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imont-my.sharepoint.com/personal/nicolo_sambusiti_groupmaire_com/Documents/Desktop/LAVORI/CHIUSURA/30 SETTEMBRE 2025/SCHEMI SITO/"/>
    </mc:Choice>
  </mc:AlternateContent>
  <xr:revisionPtr revIDLastSave="54" documentId="8_{FF4C8798-0212-48D2-A989-A796C0A1939A}" xr6:coauthVersionLast="47" xr6:coauthVersionMax="47" xr10:uidLastSave="{F90580CE-CE0A-4797-8251-0EF3A2ED5181}"/>
  <bookViews>
    <workbookView xWindow="-120" yWindow="-120" windowWidth="29040" windowHeight="17520" xr2:uid="{72EC946F-E7CC-44B5-9993-E9FF26DFE5D8}"/>
  </bookViews>
  <sheets>
    <sheet name="CE 30-09-2025 per CS" sheetId="1" r:id="rId1"/>
    <sheet name="SP 30-09-2025 per CS" sheetId="2" r:id="rId2"/>
    <sheet name="Rendiconto Fin 30-09-25 CS" sheetId="3" r:id="rId3"/>
  </sheets>
  <definedNames>
    <definedName name="\0" localSheetId="2">#REF!</definedName>
    <definedName name="\0">#REF!</definedName>
    <definedName name="\a" localSheetId="2">#REF!</definedName>
    <definedName name="\a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#REF!</definedName>
    <definedName name="_?????????">#REF!</definedName>
    <definedName name="_???_????_97__9">"a"</definedName>
    <definedName name="_______________DAT10" localSheetId="2">#REF!</definedName>
    <definedName name="_______________DAT10">#REF!</definedName>
    <definedName name="_______________DAT11" localSheetId="2">#REF!</definedName>
    <definedName name="_______________DAT11">#REF!</definedName>
    <definedName name="_______________DAT12" localSheetId="2">#REF!</definedName>
    <definedName name="_______________DAT12">#REF!</definedName>
    <definedName name="______________DAT10" localSheetId="2">#REF!</definedName>
    <definedName name="______________DAT10">#REF!</definedName>
    <definedName name="______________DAT11">#REF!</definedName>
    <definedName name="______________DAT12">#REF!</definedName>
    <definedName name="_____________DAT10">#REF!</definedName>
    <definedName name="_____________DAT11">#REF!</definedName>
    <definedName name="_____________DAT12">#REF!</definedName>
    <definedName name="____________DAT10">#REF!</definedName>
    <definedName name="____________DAT11">#REF!</definedName>
    <definedName name="____________DAT12">#REF!</definedName>
    <definedName name="___________DAT1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3">#REF!</definedName>
    <definedName name="___________DAT31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8">#REF!</definedName>
    <definedName name="___________DAT4">#REF!</definedName>
    <definedName name="__________DAT1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3">#REF!</definedName>
    <definedName name="__________DAT31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8">#REF!</definedName>
    <definedName name="__________DAT4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3">#REF!</definedName>
    <definedName name="________DAT31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8">#REF!</definedName>
    <definedName name="________DAT4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3">#REF!</definedName>
    <definedName name="_______DAT31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8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5">#REF!</definedName>
    <definedName name="______DAT26">#REF!</definedName>
    <definedName name="______DAT27">#REF!</definedName>
    <definedName name="______DAT28">#REF!</definedName>
    <definedName name="______DAT3">#REF!</definedName>
    <definedName name="______DAT31">#REF!</definedName>
    <definedName name="______DAT33">#REF!</definedName>
    <definedName name="______DAT34">#REF!</definedName>
    <definedName name="______DAT35">#REF!</definedName>
    <definedName name="______DAT36">#REF!</definedName>
    <definedName name="______DAT38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#REF!</definedName>
    <definedName name="____DAT11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#REF!</definedName>
    <definedName name="___DAT10">#REF!</definedName>
    <definedName name="___DAT11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5">#REF!</definedName>
    <definedName name="___DAT26">#REF!</definedName>
    <definedName name="___DAT27">#REF!</definedName>
    <definedName name="___DAT28">#REF!</definedName>
    <definedName name="___DAT3">#REF!</definedName>
    <definedName name="___DAT31">#REF!</definedName>
    <definedName name="___DAT33">#REF!</definedName>
    <definedName name="___DAT34">#REF!</definedName>
    <definedName name="___DAT35">#REF!</definedName>
    <definedName name="___DAT36">#REF!</definedName>
    <definedName name="___DAT38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#REF!</definedName>
    <definedName name="__3_?????????">#REF!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#REF!</definedName>
    <definedName name="__DAT18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>#REF!</definedName>
    <definedName name="__DAT22">#REF!</definedName>
    <definedName name="__DAT23">#REF!</definedName>
    <definedName name="__DAT25">#REF!</definedName>
    <definedName name="__DAT26">#REF!</definedName>
    <definedName name="__DAT27">#REF!</definedName>
    <definedName name="__DAT28">#REF!</definedName>
    <definedName name="__DAT3" localSheetId="2">#REF!</definedName>
    <definedName name="__DAT3">#REF!</definedName>
    <definedName name="__DAT31" localSheetId="2">#REF!</definedName>
    <definedName name="__DAT31">#REF!</definedName>
    <definedName name="__DAT33">#REF!</definedName>
    <definedName name="__DAT34">#REF!</definedName>
    <definedName name="__DAT35">#REF!</definedName>
    <definedName name="__DAT36">#REF!</definedName>
    <definedName name="__DAT38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#REF!</definedName>
    <definedName name="_1_?" localSheetId="2">#REF!</definedName>
    <definedName name="_1_?">#REF!</definedName>
    <definedName name="_11" localSheetId="2">#REF!</definedName>
    <definedName name="_11">#REF!</definedName>
    <definedName name="_121">#REF!</definedName>
    <definedName name="_13">#REF!</definedName>
    <definedName name="_14">#REF!</definedName>
    <definedName name="_15">#REF!</definedName>
    <definedName name="_1ATTIVO_AUTOST" localSheetId="2">#REF!</definedName>
    <definedName name="_1ATTIVO_AUTOST">#REF!</definedName>
    <definedName name="_2" localSheetId="2">#REF!</definedName>
    <definedName name="_2">#REF!</definedName>
    <definedName name="_2_?" localSheetId="2">#REF!</definedName>
    <definedName name="_2_?">#REF!</definedName>
    <definedName name="_2_????">#REF!</definedName>
    <definedName name="_2C_E">#REF!</definedName>
    <definedName name="_3" localSheetId="2">#REF!</definedName>
    <definedName name="_3">#REF!</definedName>
    <definedName name="_3_????">#REF!</definedName>
    <definedName name="_3_?????????">#REF!</definedName>
    <definedName name="_31_12_99">#REF!</definedName>
    <definedName name="_3CE_EURO" localSheetId="2">#REF!</definedName>
    <definedName name="_3CE_EURO">#REF!</definedName>
    <definedName name="_4" localSheetId="2">#REF!</definedName>
    <definedName name="_4">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#REF!</definedName>
    <definedName name="_5">#REF!</definedName>
    <definedName name="_5_?????????">#REF!</definedName>
    <definedName name="_5PASSIVO_AUTO">#REF!</definedName>
    <definedName name="_6" localSheetId="2">#REF!</definedName>
    <definedName name="_6">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#REF!</definedName>
    <definedName name="_CEA101">#REF!</definedName>
    <definedName name="_CEA102">#REF!</definedName>
    <definedName name="_CEA103">#REF!</definedName>
    <definedName name="_CEA201">#REF!</definedName>
    <definedName name="_CEA301">#REF!</definedName>
    <definedName name="_CEA302">#REF!</definedName>
    <definedName name="_CEA303">#REF!</definedName>
    <definedName name="_CEA304">#REF!</definedName>
    <definedName name="_CEA305">#REF!</definedName>
    <definedName name="_CEA306">#REF!</definedName>
    <definedName name="_CEA401">#REF!</definedName>
    <definedName name="_CEA501">#REF!</definedName>
    <definedName name="_CEA502">#REF!</definedName>
    <definedName name="_CEB101">#REF!</definedName>
    <definedName name="_CEB102">#REF!</definedName>
    <definedName name="_CEB103">#REF!</definedName>
    <definedName name="_CEB104">#REF!</definedName>
    <definedName name="_CEB105">#REF!</definedName>
    <definedName name="_CEB106">#REF!</definedName>
    <definedName name="_CEB107">#REF!</definedName>
    <definedName name="_CEB108">#REF!</definedName>
    <definedName name="_CEB109">#REF!</definedName>
    <definedName name="_CEB110">#REF!</definedName>
    <definedName name="_CEB111">#REF!</definedName>
    <definedName name="_CEB201">#REF!</definedName>
    <definedName name="_CEB202">#REF!</definedName>
    <definedName name="_CEB203">#REF!</definedName>
    <definedName name="_CEB204">#REF!</definedName>
    <definedName name="_CEB205">#REF!</definedName>
    <definedName name="_CEB206">#REF!</definedName>
    <definedName name="_CEB207">#REF!</definedName>
    <definedName name="_CEB208">#REF!</definedName>
    <definedName name="_CEB209">#REF!</definedName>
    <definedName name="_CEB210">#REF!</definedName>
    <definedName name="_CEB211">#REF!</definedName>
    <definedName name="_CEB212">#REF!</definedName>
    <definedName name="_CEB213">#REF!</definedName>
    <definedName name="_CEB214">#REF!</definedName>
    <definedName name="_CEB215">#REF!</definedName>
    <definedName name="_CEB216">#REF!</definedName>
    <definedName name="_CEB217">#REF!</definedName>
    <definedName name="_CEB218">#REF!</definedName>
    <definedName name="_CEB219">#REF!</definedName>
    <definedName name="_CEB220">#REF!</definedName>
    <definedName name="_CEB221">#REF!</definedName>
    <definedName name="_CEB222">#REF!</definedName>
    <definedName name="_CEB223">#REF!</definedName>
    <definedName name="_CEB224">#REF!</definedName>
    <definedName name="_CEC101">#REF!</definedName>
    <definedName name="_CEC102">#REF!</definedName>
    <definedName name="_CEC103">#REF!</definedName>
    <definedName name="_CED101">#REF!</definedName>
    <definedName name="_CED102">#REF!</definedName>
    <definedName name="_CED103">#REF!</definedName>
    <definedName name="_CED104">#REF!</definedName>
    <definedName name="_CED105">#REF!</definedName>
    <definedName name="_CED106">#REF!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#REF!</definedName>
    <definedName name="_DAT10" localSheetId="1">#REF!</definedName>
    <definedName name="_DAT10">#REF!</definedName>
    <definedName name="_DAT11" localSheetId="2">#REF!</definedName>
    <definedName name="_DAT11" localSheetId="1">#REF!</definedName>
    <definedName name="_DAT11">#REF!</definedName>
    <definedName name="_DAT12" localSheetId="2">#REF!</definedName>
    <definedName name="_DAT12" localSheetId="1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" localSheetId="2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5">#REF!</definedName>
    <definedName name="_DAT26">#REF!</definedName>
    <definedName name="_DAT27">#REF!</definedName>
    <definedName name="_DAT28">#REF!</definedName>
    <definedName name="_DAT3" localSheetId="2">#REF!</definedName>
    <definedName name="_DAT3">#REF!</definedName>
    <definedName name="_DAT31">#REF!</definedName>
    <definedName name="_DAT33">#REF!</definedName>
    <definedName name="_DAT34">#REF!</definedName>
    <definedName name="_DAT35">#REF!</definedName>
    <definedName name="_DAT36">#REF!</definedName>
    <definedName name="_DAT38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#REF!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#REF!</definedName>
    <definedName name="alfa" localSheetId="2">#REF!</definedName>
    <definedName name="alfa">#REF!</definedName>
    <definedName name="Amounts" localSheetId="2">#REF!</definedName>
    <definedName name="Amounts">#REF!</definedName>
    <definedName name="analisi">#REF!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#REF!</definedName>
    <definedName name="ATTAI2">#REF!</definedName>
    <definedName name="ATTAI3">#REF!</definedName>
    <definedName name="ATTAII1">#REF!</definedName>
    <definedName name="ATTAII2">#REF!</definedName>
    <definedName name="ATTAII3">#REF!</definedName>
    <definedName name="ATTAII4">#REF!</definedName>
    <definedName name="ATTAII5">#REF!</definedName>
    <definedName name="ATTAII6">#REF!</definedName>
    <definedName name="ATTAII7">#REF!</definedName>
    <definedName name="ATTAIII1">#REF!</definedName>
    <definedName name="ATTBI1">#REF!</definedName>
    <definedName name="ATTBI2">#REF!</definedName>
    <definedName name="ATTBI3">#REF!</definedName>
    <definedName name="ATTBI4">#REF!</definedName>
    <definedName name="ATTBII1">#REF!</definedName>
    <definedName name="ATTBII2">#REF!</definedName>
    <definedName name="ATTBII3">#REF!</definedName>
    <definedName name="ATTBII4">#REF!</definedName>
    <definedName name="ATTBII5">#REF!</definedName>
    <definedName name="ATTBII6">#REF!</definedName>
    <definedName name="ATTBIII1">#REF!</definedName>
    <definedName name="ATTBIV1">#REF!</definedName>
    <definedName name="ATTBIV2">#REF!</definedName>
    <definedName name="ATTBIV3">#REF!</definedName>
    <definedName name="ATTBIV4">#REF!</definedName>
    <definedName name="ATTC1">#REF!</definedName>
    <definedName name="ATTC2">#REF!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#REF!</definedName>
    <definedName name="ATTIVO" localSheetId="1">#REF!</definedName>
    <definedName name="ATTIVO">#REF!</definedName>
    <definedName name="ATTORD">#REF!</definedName>
    <definedName name="attrezzaturaa">#REF!</definedName>
    <definedName name="attrezzaturao">#REF!</definedName>
    <definedName name="AUTHORISE">#N/A</definedName>
    <definedName name="AUTOMATCH">#N/A</definedName>
    <definedName name="AY" localSheetId="2">#REF!</definedName>
    <definedName name="AY">#REF!</definedName>
    <definedName name="AYù" localSheetId="2">#REF!</definedName>
    <definedName name="AYù">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#REF!</definedName>
    <definedName name="Balance1">#REF!</definedName>
    <definedName name="balance1credit" localSheetId="2">#REF!</definedName>
    <definedName name="balance1credit">#REF!</definedName>
    <definedName name="balance1debit" localSheetId="2">#REF!</definedName>
    <definedName name="balance1debit">#REF!</definedName>
    <definedName name="basebalance">#REF!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#REF!</definedName>
    <definedName name="Budget2003" localSheetId="2">#REF!</definedName>
    <definedName name="Budget2003">#REF!</definedName>
    <definedName name="budgetcum" localSheetId="2">#REF!</definedName>
    <definedName name="budgetcum">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#REF!</definedName>
    <definedName name="CAMB_FIN" localSheetId="1">#REF!</definedName>
    <definedName name="CAMB_FIN">#REF!</definedName>
    <definedName name="CAMB_MED" localSheetId="2">#REF!</definedName>
    <definedName name="CAMB_MED" localSheetId="1">#REF!</definedName>
    <definedName name="CAMB_MED">#REF!</definedName>
    <definedName name="canoniomc">#REF!</definedName>
    <definedName name="Capitale">#REF!-#REF!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#REF!</definedName>
    <definedName name="case_cantoniere">#REF!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#REF!</definedName>
    <definedName name="ceeuro1" localSheetId="2">#REF!</definedName>
    <definedName name="ceeuro1">#REF!</definedName>
    <definedName name="cesp1" localSheetId="2">#REF!</definedName>
    <definedName name="cesp1">#REF!</definedName>
    <definedName name="cesp2" localSheetId="2">#REF!</definedName>
    <definedName name="cesp2">#REF!</definedName>
    <definedName name="Codes" localSheetId="2">#REF!</definedName>
    <definedName name="Codes">#REF!</definedName>
    <definedName name="coeff.rischio" localSheetId="2">#REF!</definedName>
    <definedName name="coeff.rischio">#REF!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#REF!</definedName>
    <definedName name="_xlnm.Criteria" localSheetId="2">#REF!</definedName>
    <definedName name="_xlnm.Criteria">#REF!</definedName>
    <definedName name="Criterio" localSheetId="2">#REF!</definedName>
    <definedName name="Criterio">#REF!</definedName>
    <definedName name="csDesignMode">1</definedName>
    <definedName name="cumule">#REF!</definedName>
    <definedName name="cumule2" localSheetId="2">#REF!</definedName>
    <definedName name="cumule2">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#REF!</definedName>
    <definedName name="DATA" localSheetId="1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#REF!</definedName>
    <definedName name="date2">#REF!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#REF!</definedName>
    <definedName name="detailbalance">#REF!</definedName>
    <definedName name="detteis">#REF!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#REF!</definedName>
    <definedName name="E" localSheetId="2">#REF!</definedName>
    <definedName name="E">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#REF!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#REF!,#REF!,#REF!,#REF!,#REF!,#REF!,#REF!,#REF!,#REF!,#REF!,#REF!,#REF!</definedName>
    <definedName name="Energia">#REF!,#REF!,#REF!,#REF!,#REF!,#REF!,#REF!,#REF!,#REF!,#REF!,#REF!,#REF!</definedName>
    <definedName name="euro" localSheetId="2">#REF!</definedName>
    <definedName name="euro">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#REF!</definedName>
    <definedName name="Excel_BuiltIn_Criteria">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#REF!</definedName>
    <definedName name="gianni" localSheetId="2">#REF!</definedName>
    <definedName name="gianni">#REF!</definedName>
    <definedName name="gn" localSheetId="2">#REF!</definedName>
    <definedName name="gn">#REF!</definedName>
    <definedName name="GRADE">#N/A</definedName>
    <definedName name="Grandia" localSheetId="2">#REF!</definedName>
    <definedName name="Grandia">#REF!</definedName>
    <definedName name="Grandio">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#REF!</definedName>
    <definedName name="ILORS">#REF!</definedName>
    <definedName name="IMMOB_UI_UL" localSheetId="2">#REF!</definedName>
    <definedName name="IMMOB_UI_UL">#REF!</definedName>
    <definedName name="IMPDIF" localSheetId="2">#REF!</definedName>
    <definedName name="IMPDIF">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#REF!</definedName>
    <definedName name="Incr.ISTAT">#REF!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#REF!</definedName>
    <definedName name="irap1">#REF!</definedName>
    <definedName name="irpeg" localSheetId="2">#REF!</definedName>
    <definedName name="irpeg">#REF!</definedName>
    <definedName name="irpeg1" localSheetId="2">#REF!</definedName>
    <definedName name="irpeg1">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#REF!</definedName>
    <definedName name="iTFR" localSheetId="2">#REF!</definedName>
    <definedName name="iTFR">#REF!</definedName>
    <definedName name="journal">#REF!</definedName>
    <definedName name="journalcredit">#REF!</definedName>
    <definedName name="journaldebit">#REF!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#REF!</definedName>
    <definedName name="macro">#REF!</definedName>
    <definedName name="MANREP">#N/A</definedName>
    <definedName name="MARK">#N/A</definedName>
    <definedName name="MATCH1">#N/A</definedName>
    <definedName name="MATCH2">#N/A</definedName>
    <definedName name="MD" localSheetId="2">#REF!</definedName>
    <definedName name="MD">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#REF!</definedName>
    <definedName name="Mensuelv2" localSheetId="2">#REF!</definedName>
    <definedName name="Mensuelv2">#REF!</definedName>
    <definedName name="Mese">#REF!</definedName>
    <definedName name="MESE_ECO" localSheetId="2">#REF!</definedName>
    <definedName name="MESE_ECO" localSheetId="1">#REF!</definedName>
    <definedName name="MESE_ECO">#REF!</definedName>
    <definedName name="Mol" localSheetId="2">#REF!</definedName>
    <definedName name="Mol">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#REF!</definedName>
    <definedName name="OFin_R">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#REF!</definedName>
    <definedName name="PASSAI2">#REF!</definedName>
    <definedName name="PASSAI3">#REF!</definedName>
    <definedName name="PASSAII1">#REF!</definedName>
    <definedName name="PASSAII2">#REF!</definedName>
    <definedName name="PASSAII3">#REF!</definedName>
    <definedName name="PASSAIII1">#REF!</definedName>
    <definedName name="PASSAIII2">#REF!</definedName>
    <definedName name="PASSB1">#REF!</definedName>
    <definedName name="PASSB2">#REF!</definedName>
    <definedName name="PASSB3">#REF!</definedName>
    <definedName name="PASSB4">#REF!</definedName>
    <definedName name="PASSC1">#REF!</definedName>
    <definedName name="PASSD1">#REF!</definedName>
    <definedName name="PASSD10">#REF!</definedName>
    <definedName name="PASSD2">#REF!</definedName>
    <definedName name="PASSD3">#REF!</definedName>
    <definedName name="PASSD4">#REF!</definedName>
    <definedName name="PASSD5">#REF!</definedName>
    <definedName name="PASSD6">#REF!</definedName>
    <definedName name="PASSD7">#REF!</definedName>
    <definedName name="PASSD8">#REF!</definedName>
    <definedName name="PASSD9">#REF!</definedName>
    <definedName name="PASSE1">#REF!</definedName>
    <definedName name="PASSE2">#REF!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#REF!</definedName>
    <definedName name="PASSIVO">#REF!</definedName>
    <definedName name="passivo_Aut" localSheetId="2">#REF!</definedName>
    <definedName name="passivo_Aut">#REF!</definedName>
    <definedName name="PASSORD">#REF!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#REF!</definedName>
    <definedName name="pippoa">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#REF!</definedName>
    <definedName name="po">#REF!</definedName>
    <definedName name="pperdite" localSheetId="2">#REF!</definedName>
    <definedName name="pperdite">#REF!</definedName>
    <definedName name="presu">#REF!</definedName>
    <definedName name="PRESUNTI">#REF!</definedName>
    <definedName name="_xlnm.Print_Area" localSheetId="0">'CE 30-09-2025 per CS'!$A$1:$F$36</definedName>
    <definedName name="_xlnm.Print_Area" localSheetId="2">'Rendiconto Fin 30-09-25 CS'!$A$1:$E$63</definedName>
    <definedName name="_xlnm.Print_Area" localSheetId="1">'SP 30-09-2025 per CS'!$A$1:$E$76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#REF!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#REF!</definedName>
    <definedName name="rateeng" localSheetId="1">#REF!</definedName>
    <definedName name="rateeng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>#REF!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#REF!</definedName>
    <definedName name="resultatcum">#REF!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#REF!</definedName>
    <definedName name="rimanenzelavori">#REF!</definedName>
    <definedName name="rimanenzemateriali" localSheetId="2">#REF!</definedName>
    <definedName name="rimanenzemateriali">#REF!</definedName>
    <definedName name="risconti" localSheetId="2">#REF!</definedName>
    <definedName name="risconti">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#REF!</definedName>
    <definedName name="rotaz_forn_ly">#REF!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#REF!</definedName>
    <definedName name="SOURCE">#N/A</definedName>
    <definedName name="spa">#REF!</definedName>
    <definedName name="Sponsor" localSheetId="2">#REF!</definedName>
    <definedName name="Sponsor">#REF!</definedName>
    <definedName name="stampatutto">#REF!</definedName>
    <definedName name="STIMA_ALLOGGI_LIBERI_FRE">#REF!</definedName>
    <definedName name="STIMA_ALLOGGI_LOCATI_FRE">#REF!</definedName>
    <definedName name="Subprocess" localSheetId="2">#REF!</definedName>
    <definedName name="Subprocess">#REF!</definedName>
    <definedName name="Switch_amm">#REF!</definedName>
    <definedName name="switch_casecantoniere" localSheetId="2">#REF!</definedName>
    <definedName name="switch_casecantoniere">#REF!</definedName>
    <definedName name="SYSDATE">#N/A</definedName>
    <definedName name="TariffaDC_I">#REF!</definedName>
    <definedName name="TariffaDC_O">#REF!</definedName>
    <definedName name="TariffaFC" localSheetId="2">#REF!</definedName>
    <definedName name="TariffaFC">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#REF!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#REF!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#REF!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#REF!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#REF!</definedName>
    <definedName name="wede">#REF!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#REF!</definedName>
    <definedName name="Z_DeltaVncTotSuValStimaVendita">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#REF!</definedName>
    <definedName name="מדד_חודש_97__9">"a"</definedName>
    <definedName name="מקדם" localSheetId="2">#REF!</definedName>
    <definedName name="מקדם">#REF!</definedName>
    <definedName name="תאריךמאז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6" i="1"/>
  <c r="E9" i="1"/>
  <c r="E21" i="1" l="1"/>
  <c r="E15" i="1"/>
</calcChain>
</file>

<file path=xl/sharedStrings.xml><?xml version="1.0" encoding="utf-8"?>
<sst xmlns="http://schemas.openxmlformats.org/spreadsheetml/2006/main" count="147" uniqueCount="138">
  <si>
    <t>CONTO ECONOMICO CONSOLIDATO</t>
  </si>
  <si>
    <t>(Valori in migliaia di Euro)</t>
  </si>
  <si>
    <t>Δ %</t>
  </si>
  <si>
    <t>Ricavi</t>
  </si>
  <si>
    <t>Altri ricavi operativi</t>
  </si>
  <si>
    <t>Totale Ricavi</t>
  </si>
  <si>
    <t>Consumi di materie prime e materiali di consumo</t>
  </si>
  <si>
    <t>Costi per servizi</t>
  </si>
  <si>
    <t>Costi per il personale</t>
  </si>
  <si>
    <t>Altri costi operativi</t>
  </si>
  <si>
    <t>Totale Costi</t>
  </si>
  <si>
    <t>Ammortamenti e svalutazioni delle immobilizzazioni</t>
  </si>
  <si>
    <t>Svalutazione attivita' correnti</t>
  </si>
  <si>
    <t>Accantonamenti per rischi ed oneri</t>
  </si>
  <si>
    <t>Utile operativo</t>
  </si>
  <si>
    <t>Proventi finanziari</t>
  </si>
  <si>
    <t>Oneri finanziari</t>
  </si>
  <si>
    <t>Proventi /(Oneri) su partecipazioni</t>
  </si>
  <si>
    <t>Risultato prima delle imposte</t>
  </si>
  <si>
    <t>Imposte sul reddito dell’esercizio, correnti e differite</t>
  </si>
  <si>
    <t>Utile del periodo</t>
  </si>
  <si>
    <t>Risultato di Gruppo</t>
  </si>
  <si>
    <t>Risultato di Terzi</t>
  </si>
  <si>
    <t>Utile base per azione</t>
  </si>
  <si>
    <t>Utile diluito per azione</t>
  </si>
  <si>
    <t>STATO PATRIMONIALE CONSOLIDATO 1/2</t>
  </si>
  <si>
    <t>Attività</t>
  </si>
  <si>
    <t>Attività non correnti</t>
  </si>
  <si>
    <t>Immobili, impianti e macchinari</t>
  </si>
  <si>
    <t>Avviamento</t>
  </si>
  <si>
    <t>Altre attività immateriali</t>
  </si>
  <si>
    <t>Diritto D'uso - Leasing</t>
  </si>
  <si>
    <t>Partecipazioni in imprese collegate</t>
  </si>
  <si>
    <t>Strumenti finanziari – Derivati attivi non correnti</t>
  </si>
  <si>
    <t>Altre attività finanziarie non correnti</t>
  </si>
  <si>
    <t>Altre attività non correnti</t>
  </si>
  <si>
    <t>Attività fiscali differite</t>
  </si>
  <si>
    <t>Totale attività non correnti</t>
  </si>
  <si>
    <t>Attività correnti</t>
  </si>
  <si>
    <t>Rimanenze</t>
  </si>
  <si>
    <t>Acconti a fornitori</t>
  </si>
  <si>
    <t>Attivita' Contrattuali</t>
  </si>
  <si>
    <t xml:space="preserve">Crediti commerciali </t>
  </si>
  <si>
    <t>Attività fiscali correnti</t>
  </si>
  <si>
    <t>Strumenti finanziari – Derivati attivi correnti</t>
  </si>
  <si>
    <t>Altre attività finanziarie correnti</t>
  </si>
  <si>
    <t>Altre attività correnti</t>
  </si>
  <si>
    <t>Disponibilità liquide</t>
  </si>
  <si>
    <t>Totale attività correnti</t>
  </si>
  <si>
    <t>Attività non correnti classificate come detenute per la vendita</t>
  </si>
  <si>
    <t>Totale Attività</t>
  </si>
  <si>
    <t>STATO PATRIMONIALE CONSOLIDATO 2/2</t>
  </si>
  <si>
    <t>Patrimonio Netto</t>
  </si>
  <si>
    <t>Capitale sociale</t>
  </si>
  <si>
    <t>Riserva da sovrapprezzo azioni</t>
  </si>
  <si>
    <t>Altre riserve</t>
  </si>
  <si>
    <t>Riserva di valutazione</t>
  </si>
  <si>
    <t>Totale capitale e riserve</t>
  </si>
  <si>
    <t>Utili/(perdite) portati a nuovo</t>
  </si>
  <si>
    <t>Utile/(perdita) dell'esercizio</t>
  </si>
  <si>
    <t>Totale Patrimonio Netto di Gruppo</t>
  </si>
  <si>
    <t>Totale Patrimonio Netto di Terzi</t>
  </si>
  <si>
    <t>Totale Patrimonio Netto</t>
  </si>
  <si>
    <t>Passività non correnti</t>
  </si>
  <si>
    <t>Debiti finanziari al netto della quota corrente</t>
  </si>
  <si>
    <t>Fondi per oneri - oltre 12 mesi</t>
  </si>
  <si>
    <t>Passività fiscali differite</t>
  </si>
  <si>
    <t>TFR ed altri benefici ai dipendenti</t>
  </si>
  <si>
    <t>Altre passività non correnti</t>
  </si>
  <si>
    <t>Strumenti finanziari – Derivati passivi non correnti</t>
  </si>
  <si>
    <t>Altre passività finanziarie non correnti</t>
  </si>
  <si>
    <t>Passività finanziarie non correnti - Leasing</t>
  </si>
  <si>
    <t>Totale Passività non correnti</t>
  </si>
  <si>
    <t>Passività correnti</t>
  </si>
  <si>
    <t>Debiti finanziari a breve termine</t>
  </si>
  <si>
    <t>Passività finanziarie correnti - Leasing</t>
  </si>
  <si>
    <t>Fondi per oneri - entro 12 mesi</t>
  </si>
  <si>
    <t>Debiti tributari</t>
  </si>
  <si>
    <t>Strumenti finanziari – Derivati passivi correnti</t>
  </si>
  <si>
    <t>Altre passività finanziarie correnti</t>
  </si>
  <si>
    <t>Anticipi da committenti</t>
  </si>
  <si>
    <t>Passivita' Contrattuali</t>
  </si>
  <si>
    <t xml:space="preserve">Debiti commerciali </t>
  </si>
  <si>
    <t>Altre Passività Correnti</t>
  </si>
  <si>
    <t>Totale passività correnti</t>
  </si>
  <si>
    <t>Passività direttamente associate ad attività non correnti classificate come detenute per la vendita</t>
  </si>
  <si>
    <t>Totale Patrimonio Netto e Passività</t>
  </si>
  <si>
    <t>RENDICONTO FINANZIARIO CONSOLIDATO</t>
  </si>
  <si>
    <t xml:space="preserve">(Valori in migliaia di Euro) </t>
  </si>
  <si>
    <t>30 Settembre 2024</t>
  </si>
  <si>
    <t>Disponibilità liquide e mezzi equivalenti all'inizio dell'esercizio (A)</t>
  </si>
  <si>
    <t>Attività Operativa</t>
  </si>
  <si>
    <t>Risultato Netto del Gruppo e di Terzi</t>
  </si>
  <si>
    <t>Rettifiche per:</t>
  </si>
  <si>
    <t>- Ammortamenti di attività immateriali</t>
  </si>
  <si>
    <t>- Ammortamenti di attività materiali non correnti</t>
  </si>
  <si>
    <t>- Ammortamenti diritto d'uso - Leasing</t>
  </si>
  <si>
    <t>- (Rivalutazioni)/Svalutazioni partecipazioni</t>
  </si>
  <si>
    <t>- Oneri Finanziari</t>
  </si>
  <si>
    <t>- (Proventi) Finanziari</t>
  </si>
  <si>
    <t>- Imposte sul reddito e differite</t>
  </si>
  <si>
    <t>- (Plusvalenze)/Minusvalenze</t>
  </si>
  <si>
    <t>- (Incremento) / Decremento rimanenze/acconti a fornitori</t>
  </si>
  <si>
    <t>- (Incremento) / Decremento di crediti commerciali</t>
  </si>
  <si>
    <t>- (Incremento) / Decremento crediti per attivita' contrattuali</t>
  </si>
  <si>
    <t>- Incremento/(Decremento) di altre passività</t>
  </si>
  <si>
    <t>- (Incremento)/Decremento di altre attività</t>
  </si>
  <si>
    <t>- Incremento / (Decremento) di debiti commerciali / anticipi da clienti</t>
  </si>
  <si>
    <t>- Incremento / (Decremento) debiti per passivita' contrattuali</t>
  </si>
  <si>
    <t>- Incremento / (Decremento) di fondi (incluso TFR)</t>
  </si>
  <si>
    <t>- Imposte corrisposte</t>
  </si>
  <si>
    <t>Flussi di cassa derivanti dall'attività operativa (B)</t>
  </si>
  <si>
    <t>Attività di Investimento</t>
  </si>
  <si>
    <t>(Investimenti)/Disinvestimenti in attività materiali non correnti</t>
  </si>
  <si>
    <t>(Investimenti)/Disinvestimenti in attività immateriali</t>
  </si>
  <si>
    <t>(Investimenti)/Disinvestimenti in partecipazioni in imprese collegate</t>
  </si>
  <si>
    <t>(Incremento)/Decremento in altre attività di investimento</t>
  </si>
  <si>
    <t>(Investimenti)/Disinvestimenti in imprese al netto delle disponibilità liquide e mezzi equivalenti acquisite</t>
  </si>
  <si>
    <t>Flussi di cassa derivanti dall'attività di investimento (C)</t>
  </si>
  <si>
    <t>Attività di Finanziamento</t>
  </si>
  <si>
    <t>Rimborso quota capitale passivita' finanziarie Leasing</t>
  </si>
  <si>
    <t>Pagamento interessi passivita' finanziarie Leasing</t>
  </si>
  <si>
    <t>Incrementi/(Decrementi) debiti finanziari correnti</t>
  </si>
  <si>
    <t>Rimborso di debiti finanziari non correnti</t>
  </si>
  <si>
    <t>Assunzione di debiti finanziari non correnti</t>
  </si>
  <si>
    <t>Incrementi/(Decrementi) obbligazioni</t>
  </si>
  <si>
    <t>Variazione delle altre attività/passività finanziarie</t>
  </si>
  <si>
    <t>Dividendi</t>
  </si>
  <si>
    <t>Azioni Proprie</t>
  </si>
  <si>
    <t>Flussi di cassa derivanti dall'attività di finanziamento (D)</t>
  </si>
  <si>
    <t>Incremento/(Decremento) delle disponibilità liquide e dei mezzi equivalenti  (B+C+D)</t>
  </si>
  <si>
    <t>Disponibilità liquide e mezzi equivalenti alla fine dell'esercizio (A+B+C+D)</t>
  </si>
  <si>
    <t>di cui: Disponibilità e mezzi equivalenti inclusi tra le Attività destinate alla vendita</t>
  </si>
  <si>
    <t>DISPONIBILITÀ E MEZZI EQUIVALENTI ALLA FINE DELL'ESERCIZIO RIPORTATI IN BILANCIO</t>
  </si>
  <si>
    <t>Gruppo Maire</t>
  </si>
  <si>
    <t>30 Settembre 2025</t>
  </si>
  <si>
    <t>31 Dicembre 2024</t>
  </si>
  <si>
    <t>- Accantonamenti a fondi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</si>
</sst>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0"/>
      <color rgb="FF5A5CCD"/>
      <name val="Arial"/>
      <family val="2"/>
    </font>
    <font>
      <b/>
      <i/>
      <sz val="6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sz val="11"/>
      <color rgb="FF5A5CCD"/>
      <name val="Arial"/>
      <family val="2"/>
    </font>
    <font>
      <i/>
      <sz val="8"/>
      <color rgb="FF142531"/>
      <name val="Arial"/>
      <family val="2"/>
    </font>
    <font>
      <b/>
      <sz val="8"/>
      <color rgb="FF0066CC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365F91"/>
      <name val="Arial"/>
      <family val="2"/>
    </font>
    <font>
      <sz val="10"/>
      <name val="Arial"/>
      <family val="2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5"/>
      <color theme="1"/>
      <name val="Arial"/>
      <family val="2"/>
    </font>
    <font>
      <sz val="5"/>
      <color theme="1"/>
      <name val="Trebuchet MS"/>
      <family val="2"/>
    </font>
    <font>
      <b/>
      <sz val="7.5"/>
      <color rgb="FF5A5CCD"/>
      <name val="Arial"/>
      <family val="2"/>
    </font>
    <font>
      <sz val="7.5"/>
      <color rgb="FF5A5CCD"/>
      <name val="Arial"/>
      <family val="2"/>
    </font>
    <font>
      <sz val="7.5"/>
      <color theme="1"/>
      <name val="Trebuchet MS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rgb="FF000000"/>
      <name val="Arial"/>
      <family val="2"/>
    </font>
    <font>
      <sz val="6.5"/>
      <color theme="1"/>
      <name val="Arial"/>
      <family val="2"/>
    </font>
    <font>
      <sz val="6.5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3" borderId="2" applyNumberFormat="0" applyProtection="0">
      <alignment horizontal="left" vertical="top" wrapText="1"/>
    </xf>
    <xf numFmtId="0" fontId="5" fillId="3" borderId="2">
      <alignment horizontal="center" vertical="top" wrapText="1"/>
    </xf>
    <xf numFmtId="0" fontId="15" fillId="0" borderId="0"/>
    <xf numFmtId="0" fontId="17" fillId="0" borderId="0"/>
    <xf numFmtId="0" fontId="1" fillId="0" borderId="0"/>
    <xf numFmtId="0" fontId="18" fillId="5" borderId="2" applyNumberFormat="0" applyProtection="0">
      <alignment horizontal="left" vertical="top" wrapText="1"/>
    </xf>
    <xf numFmtId="0" fontId="5" fillId="3" borderId="2">
      <alignment horizontal="center" vertical="top" wrapText="1"/>
    </xf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4" fillId="4" borderId="3" xfId="2" applyFill="1" applyBorder="1">
      <alignment horizontal="left" vertical="top" wrapText="1"/>
    </xf>
    <xf numFmtId="0" fontId="6" fillId="4" borderId="4" xfId="3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8" fillId="2" borderId="0" xfId="0" applyFont="1" applyFill="1"/>
    <xf numFmtId="0" fontId="7" fillId="0" borderId="6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1" fillId="2" borderId="0" xfId="0" applyFont="1" applyFill="1"/>
    <xf numFmtId="0" fontId="9" fillId="0" borderId="1" xfId="0" applyFont="1" applyBorder="1" applyAlignment="1">
      <alignment horizontal="left" vertical="center" wrapText="1"/>
    </xf>
    <xf numFmtId="165" fontId="12" fillId="0" borderId="4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37" fontId="13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4" borderId="7" xfId="2" applyFill="1" applyBorder="1">
      <alignment horizontal="left" vertical="top" wrapText="1"/>
    </xf>
    <xf numFmtId="0" fontId="6" fillId="4" borderId="6" xfId="3" quotePrefix="1" applyFont="1" applyFill="1" applyBorder="1" applyAlignment="1">
      <alignment horizontal="center" vertical="center" wrapText="1"/>
    </xf>
    <xf numFmtId="0" fontId="6" fillId="4" borderId="3" xfId="3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6" fillId="2" borderId="0" xfId="0" applyFont="1" applyFill="1"/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3" fillId="2" borderId="0" xfId="5" applyFont="1" applyFill="1"/>
    <xf numFmtId="0" fontId="1" fillId="0" borderId="0" xfId="6"/>
    <xf numFmtId="0" fontId="8" fillId="0" borderId="0" xfId="6" applyFont="1"/>
    <xf numFmtId="0" fontId="4" fillId="4" borderId="7" xfId="7" applyFont="1" applyFill="1" applyBorder="1">
      <alignment horizontal="left" vertical="top" wrapText="1"/>
    </xf>
    <xf numFmtId="0" fontId="19" fillId="4" borderId="6" xfId="8" quotePrefix="1" applyFont="1" applyFill="1" applyBorder="1" applyAlignment="1">
      <alignment horizontal="center" vertical="center" wrapText="1"/>
    </xf>
    <xf numFmtId="0" fontId="20" fillId="6" borderId="6" xfId="6" applyFont="1" applyFill="1" applyBorder="1" applyAlignment="1">
      <alignment horizontal="left" vertical="center"/>
    </xf>
    <xf numFmtId="0" fontId="21" fillId="6" borderId="6" xfId="6" applyFont="1" applyFill="1" applyBorder="1" applyAlignment="1">
      <alignment horizontal="left" vertical="center"/>
    </xf>
    <xf numFmtId="0" fontId="22" fillId="0" borderId="0" xfId="6" applyFont="1"/>
    <xf numFmtId="0" fontId="23" fillId="0" borderId="0" xfId="6" applyFont="1"/>
    <xf numFmtId="0" fontId="24" fillId="6" borderId="6" xfId="6" applyFont="1" applyFill="1" applyBorder="1" applyAlignment="1">
      <alignment horizontal="left" vertical="center"/>
    </xf>
    <xf numFmtId="164" fontId="24" fillId="6" borderId="6" xfId="6" applyNumberFormat="1" applyFont="1" applyFill="1" applyBorder="1" applyAlignment="1">
      <alignment horizontal="center" vertical="center"/>
    </xf>
    <xf numFmtId="0" fontId="25" fillId="0" borderId="0" xfId="6" applyFont="1"/>
    <xf numFmtId="0" fontId="26" fillId="0" borderId="0" xfId="6" applyFont="1"/>
    <xf numFmtId="164" fontId="21" fillId="6" borderId="6" xfId="6" applyNumberFormat="1" applyFont="1" applyFill="1" applyBorder="1" applyAlignment="1">
      <alignment horizontal="left" vertical="center"/>
    </xf>
    <xf numFmtId="0" fontId="27" fillId="6" borderId="6" xfId="6" applyFont="1" applyFill="1" applyBorder="1" applyAlignment="1">
      <alignment horizontal="left" vertical="center"/>
    </xf>
    <xf numFmtId="164" fontId="28" fillId="6" borderId="6" xfId="6" applyNumberFormat="1" applyFont="1" applyFill="1" applyBorder="1" applyAlignment="1">
      <alignment vertical="top"/>
    </xf>
    <xf numFmtId="0" fontId="28" fillId="0" borderId="0" xfId="6" applyFont="1"/>
    <xf numFmtId="164" fontId="27" fillId="6" borderId="6" xfId="6" applyNumberFormat="1" applyFont="1" applyFill="1" applyBorder="1" applyAlignment="1">
      <alignment horizontal="center" vertical="center"/>
    </xf>
    <xf numFmtId="0" fontId="29" fillId="6" borderId="6" xfId="6" quotePrefix="1" applyFont="1" applyFill="1" applyBorder="1" applyAlignment="1">
      <alignment horizontal="left" vertical="center"/>
    </xf>
    <xf numFmtId="164" fontId="29" fillId="6" borderId="6" xfId="6" applyNumberFormat="1" applyFont="1" applyFill="1" applyBorder="1" applyAlignment="1">
      <alignment horizontal="center" vertical="center"/>
    </xf>
    <xf numFmtId="0" fontId="30" fillId="0" borderId="0" xfId="6" applyFont="1"/>
    <xf numFmtId="0" fontId="31" fillId="0" borderId="0" xfId="6" applyFont="1"/>
    <xf numFmtId="0" fontId="29" fillId="6" borderId="6" xfId="6" applyFont="1" applyFill="1" applyBorder="1" applyAlignment="1">
      <alignment horizontal="left" vertical="center"/>
    </xf>
    <xf numFmtId="0" fontId="24" fillId="6" borderId="6" xfId="6" applyFont="1" applyFill="1" applyBorder="1" applyAlignment="1">
      <alignment horizontal="left" vertical="center" wrapText="1"/>
    </xf>
    <xf numFmtId="164" fontId="1" fillId="0" borderId="0" xfId="6" applyNumberFormat="1"/>
  </cellXfs>
  <cellStyles count="9">
    <cellStyle name="Intestazioni" xfId="3" xr:uid="{32132EF9-2213-43A2-BD92-D30EE7C90D64}"/>
    <cellStyle name="Intestazioni 6" xfId="8" xr:uid="{3201DC62-2EDA-4982-97B5-9E600FBCCDE9}"/>
    <cellStyle name="Normal" xfId="0" builtinId="0"/>
    <cellStyle name="Normal 2" xfId="4" xr:uid="{0ED7B5C1-9B81-4816-8FC5-5DF8FDB2F4C4}"/>
    <cellStyle name="Normal 3" xfId="5" xr:uid="{3554A0DB-9E3F-4AA4-9EB3-75E3845C2982}"/>
    <cellStyle name="Normal 41" xfId="6" xr:uid="{4C326F66-900E-4E07-B16C-EC2CF0440285}"/>
    <cellStyle name="Percent" xfId="1" builtinId="5"/>
    <cellStyle name="Testate reports" xfId="2" xr:uid="{992A3DAD-C33B-4EE6-A150-E7D1E7E1F2D6}"/>
    <cellStyle name="Testate reports 2 3" xfId="7" xr:uid="{8AE38D7F-5A18-46F1-BB0A-B2130417E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57150</xdr:rowOff>
    </xdr:from>
    <xdr:to>
      <xdr:col>4</xdr:col>
      <xdr:colOff>152400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B8038-E53F-4292-915A-9CB19B7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7150"/>
          <a:ext cx="2371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3116580</xdr:colOff>
      <xdr:row>0</xdr:row>
      <xdr:rowOff>47574</xdr:rowOff>
    </xdr:from>
    <xdr:to>
      <xdr:col>3</xdr:col>
      <xdr:colOff>1167765</xdr:colOff>
      <xdr:row>3</xdr:row>
      <xdr:rowOff>85701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BEA34-7C31-4FBD-8F0B-4D6E71357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6180" y="47574"/>
          <a:ext cx="2385060" cy="619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4091940</xdr:colOff>
      <xdr:row>1</xdr:row>
      <xdr:rowOff>60549</xdr:rowOff>
    </xdr:from>
    <xdr:to>
      <xdr:col>3</xdr:col>
      <xdr:colOff>1024890</xdr:colOff>
      <xdr:row>3</xdr:row>
      <xdr:rowOff>142010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C6D01-16F3-4220-BA06-CD5A3397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7715" y="60549"/>
          <a:ext cx="2057400" cy="4624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3872-92D1-4712-9641-CB12F7609702}">
  <dimension ref="A1:G51"/>
  <sheetViews>
    <sheetView tabSelected="1" view="pageBreakPreview" zoomScaleNormal="100" zoomScaleSheetLayoutView="100" workbookViewId="0"/>
  </sheetViews>
  <sheetFormatPr defaultRowHeight="15" x14ac:dyDescent="0.25"/>
  <cols>
    <col min="1" max="1" width="5" style="1" customWidth="1"/>
    <col min="2" max="2" width="47.7109375" customWidth="1"/>
    <col min="3" max="4" width="18.140625" customWidth="1"/>
    <col min="5" max="5" width="10.140625" customWidth="1"/>
    <col min="6" max="7" width="9.140625" style="1" customWidth="1"/>
    <col min="254" max="254" width="5" customWidth="1"/>
    <col min="255" max="255" width="47.7109375" customWidth="1"/>
    <col min="256" max="256" width="0" hidden="1" customWidth="1"/>
    <col min="257" max="257" width="16.85546875" customWidth="1"/>
    <col min="258" max="258" width="17" customWidth="1"/>
    <col min="259" max="259" width="9.42578125" customWidth="1"/>
    <col min="261" max="261" width="5.5703125" customWidth="1"/>
    <col min="262" max="262" width="7.140625" customWidth="1"/>
    <col min="510" max="510" width="5" customWidth="1"/>
    <col min="511" max="511" width="47.7109375" customWidth="1"/>
    <col min="512" max="512" width="0" hidden="1" customWidth="1"/>
    <col min="513" max="513" width="16.85546875" customWidth="1"/>
    <col min="514" max="514" width="17" customWidth="1"/>
    <col min="515" max="515" width="9.42578125" customWidth="1"/>
    <col min="517" max="517" width="5.5703125" customWidth="1"/>
    <col min="518" max="518" width="7.140625" customWidth="1"/>
    <col min="766" max="766" width="5" customWidth="1"/>
    <col min="767" max="767" width="47.7109375" customWidth="1"/>
    <col min="768" max="768" width="0" hidden="1" customWidth="1"/>
    <col min="769" max="769" width="16.85546875" customWidth="1"/>
    <col min="770" max="770" width="17" customWidth="1"/>
    <col min="771" max="771" width="9.42578125" customWidth="1"/>
    <col min="773" max="773" width="5.5703125" customWidth="1"/>
    <col min="774" max="774" width="7.140625" customWidth="1"/>
    <col min="1022" max="1022" width="5" customWidth="1"/>
    <col min="1023" max="1023" width="47.7109375" customWidth="1"/>
    <col min="1024" max="1024" width="0" hidden="1" customWidth="1"/>
    <col min="1025" max="1025" width="16.85546875" customWidth="1"/>
    <col min="1026" max="1026" width="17" customWidth="1"/>
    <col min="1027" max="1027" width="9.42578125" customWidth="1"/>
    <col min="1029" max="1029" width="5.5703125" customWidth="1"/>
    <col min="1030" max="1030" width="7.140625" customWidth="1"/>
    <col min="1278" max="1278" width="5" customWidth="1"/>
    <col min="1279" max="1279" width="47.7109375" customWidth="1"/>
    <col min="1280" max="1280" width="0" hidden="1" customWidth="1"/>
    <col min="1281" max="1281" width="16.85546875" customWidth="1"/>
    <col min="1282" max="1282" width="17" customWidth="1"/>
    <col min="1283" max="1283" width="9.42578125" customWidth="1"/>
    <col min="1285" max="1285" width="5.5703125" customWidth="1"/>
    <col min="1286" max="1286" width="7.140625" customWidth="1"/>
    <col min="1534" max="1534" width="5" customWidth="1"/>
    <col min="1535" max="1535" width="47.7109375" customWidth="1"/>
    <col min="1536" max="1536" width="0" hidden="1" customWidth="1"/>
    <col min="1537" max="1537" width="16.85546875" customWidth="1"/>
    <col min="1538" max="1538" width="17" customWidth="1"/>
    <col min="1539" max="1539" width="9.42578125" customWidth="1"/>
    <col min="1541" max="1541" width="5.5703125" customWidth="1"/>
    <col min="1542" max="1542" width="7.140625" customWidth="1"/>
    <col min="1790" max="1790" width="5" customWidth="1"/>
    <col min="1791" max="1791" width="47.7109375" customWidth="1"/>
    <col min="1792" max="1792" width="0" hidden="1" customWidth="1"/>
    <col min="1793" max="1793" width="16.85546875" customWidth="1"/>
    <col min="1794" max="1794" width="17" customWidth="1"/>
    <col min="1795" max="1795" width="9.42578125" customWidth="1"/>
    <col min="1797" max="1797" width="5.5703125" customWidth="1"/>
    <col min="1798" max="1798" width="7.140625" customWidth="1"/>
    <col min="2046" max="2046" width="5" customWidth="1"/>
    <col min="2047" max="2047" width="47.7109375" customWidth="1"/>
    <col min="2048" max="2048" width="0" hidden="1" customWidth="1"/>
    <col min="2049" max="2049" width="16.85546875" customWidth="1"/>
    <col min="2050" max="2050" width="17" customWidth="1"/>
    <col min="2051" max="2051" width="9.42578125" customWidth="1"/>
    <col min="2053" max="2053" width="5.5703125" customWidth="1"/>
    <col min="2054" max="2054" width="7.140625" customWidth="1"/>
    <col min="2302" max="2302" width="5" customWidth="1"/>
    <col min="2303" max="2303" width="47.7109375" customWidth="1"/>
    <col min="2304" max="2304" width="0" hidden="1" customWidth="1"/>
    <col min="2305" max="2305" width="16.85546875" customWidth="1"/>
    <col min="2306" max="2306" width="17" customWidth="1"/>
    <col min="2307" max="2307" width="9.42578125" customWidth="1"/>
    <col min="2309" max="2309" width="5.5703125" customWidth="1"/>
    <col min="2310" max="2310" width="7.140625" customWidth="1"/>
    <col min="2558" max="2558" width="5" customWidth="1"/>
    <col min="2559" max="2559" width="47.7109375" customWidth="1"/>
    <col min="2560" max="2560" width="0" hidden="1" customWidth="1"/>
    <col min="2561" max="2561" width="16.85546875" customWidth="1"/>
    <col min="2562" max="2562" width="17" customWidth="1"/>
    <col min="2563" max="2563" width="9.42578125" customWidth="1"/>
    <col min="2565" max="2565" width="5.5703125" customWidth="1"/>
    <col min="2566" max="2566" width="7.140625" customWidth="1"/>
    <col min="2814" max="2814" width="5" customWidth="1"/>
    <col min="2815" max="2815" width="47.7109375" customWidth="1"/>
    <col min="2816" max="2816" width="0" hidden="1" customWidth="1"/>
    <col min="2817" max="2817" width="16.85546875" customWidth="1"/>
    <col min="2818" max="2818" width="17" customWidth="1"/>
    <col min="2819" max="2819" width="9.42578125" customWidth="1"/>
    <col min="2821" max="2821" width="5.5703125" customWidth="1"/>
    <col min="2822" max="2822" width="7.140625" customWidth="1"/>
    <col min="3070" max="3070" width="5" customWidth="1"/>
    <col min="3071" max="3071" width="47.7109375" customWidth="1"/>
    <col min="3072" max="3072" width="0" hidden="1" customWidth="1"/>
    <col min="3073" max="3073" width="16.85546875" customWidth="1"/>
    <col min="3074" max="3074" width="17" customWidth="1"/>
    <col min="3075" max="3075" width="9.42578125" customWidth="1"/>
    <col min="3077" max="3077" width="5.5703125" customWidth="1"/>
    <col min="3078" max="3078" width="7.140625" customWidth="1"/>
    <col min="3326" max="3326" width="5" customWidth="1"/>
    <col min="3327" max="3327" width="47.7109375" customWidth="1"/>
    <col min="3328" max="3328" width="0" hidden="1" customWidth="1"/>
    <col min="3329" max="3329" width="16.85546875" customWidth="1"/>
    <col min="3330" max="3330" width="17" customWidth="1"/>
    <col min="3331" max="3331" width="9.42578125" customWidth="1"/>
    <col min="3333" max="3333" width="5.5703125" customWidth="1"/>
    <col min="3334" max="3334" width="7.140625" customWidth="1"/>
    <col min="3582" max="3582" width="5" customWidth="1"/>
    <col min="3583" max="3583" width="47.7109375" customWidth="1"/>
    <col min="3584" max="3584" width="0" hidden="1" customWidth="1"/>
    <col min="3585" max="3585" width="16.85546875" customWidth="1"/>
    <col min="3586" max="3586" width="17" customWidth="1"/>
    <col min="3587" max="3587" width="9.42578125" customWidth="1"/>
    <col min="3589" max="3589" width="5.5703125" customWidth="1"/>
    <col min="3590" max="3590" width="7.140625" customWidth="1"/>
    <col min="3838" max="3838" width="5" customWidth="1"/>
    <col min="3839" max="3839" width="47.7109375" customWidth="1"/>
    <col min="3840" max="3840" width="0" hidden="1" customWidth="1"/>
    <col min="3841" max="3841" width="16.85546875" customWidth="1"/>
    <col min="3842" max="3842" width="17" customWidth="1"/>
    <col min="3843" max="3843" width="9.42578125" customWidth="1"/>
    <col min="3845" max="3845" width="5.5703125" customWidth="1"/>
    <col min="3846" max="3846" width="7.140625" customWidth="1"/>
    <col min="4094" max="4094" width="5" customWidth="1"/>
    <col min="4095" max="4095" width="47.7109375" customWidth="1"/>
    <col min="4096" max="4096" width="0" hidden="1" customWidth="1"/>
    <col min="4097" max="4097" width="16.85546875" customWidth="1"/>
    <col min="4098" max="4098" width="17" customWidth="1"/>
    <col min="4099" max="4099" width="9.42578125" customWidth="1"/>
    <col min="4101" max="4101" width="5.5703125" customWidth="1"/>
    <col min="4102" max="4102" width="7.140625" customWidth="1"/>
    <col min="4350" max="4350" width="5" customWidth="1"/>
    <col min="4351" max="4351" width="47.7109375" customWidth="1"/>
    <col min="4352" max="4352" width="0" hidden="1" customWidth="1"/>
    <col min="4353" max="4353" width="16.85546875" customWidth="1"/>
    <col min="4354" max="4354" width="17" customWidth="1"/>
    <col min="4355" max="4355" width="9.42578125" customWidth="1"/>
    <col min="4357" max="4357" width="5.5703125" customWidth="1"/>
    <col min="4358" max="4358" width="7.140625" customWidth="1"/>
    <col min="4606" max="4606" width="5" customWidth="1"/>
    <col min="4607" max="4607" width="47.7109375" customWidth="1"/>
    <col min="4608" max="4608" width="0" hidden="1" customWidth="1"/>
    <col min="4609" max="4609" width="16.85546875" customWidth="1"/>
    <col min="4610" max="4610" width="17" customWidth="1"/>
    <col min="4611" max="4611" width="9.42578125" customWidth="1"/>
    <col min="4613" max="4613" width="5.5703125" customWidth="1"/>
    <col min="4614" max="4614" width="7.140625" customWidth="1"/>
    <col min="4862" max="4862" width="5" customWidth="1"/>
    <col min="4863" max="4863" width="47.7109375" customWidth="1"/>
    <col min="4864" max="4864" width="0" hidden="1" customWidth="1"/>
    <col min="4865" max="4865" width="16.85546875" customWidth="1"/>
    <col min="4866" max="4866" width="17" customWidth="1"/>
    <col min="4867" max="4867" width="9.42578125" customWidth="1"/>
    <col min="4869" max="4869" width="5.5703125" customWidth="1"/>
    <col min="4870" max="4870" width="7.140625" customWidth="1"/>
    <col min="5118" max="5118" width="5" customWidth="1"/>
    <col min="5119" max="5119" width="47.7109375" customWidth="1"/>
    <col min="5120" max="5120" width="0" hidden="1" customWidth="1"/>
    <col min="5121" max="5121" width="16.85546875" customWidth="1"/>
    <col min="5122" max="5122" width="17" customWidth="1"/>
    <col min="5123" max="5123" width="9.42578125" customWidth="1"/>
    <col min="5125" max="5125" width="5.5703125" customWidth="1"/>
    <col min="5126" max="5126" width="7.140625" customWidth="1"/>
    <col min="5374" max="5374" width="5" customWidth="1"/>
    <col min="5375" max="5375" width="47.7109375" customWidth="1"/>
    <col min="5376" max="5376" width="0" hidden="1" customWidth="1"/>
    <col min="5377" max="5377" width="16.85546875" customWidth="1"/>
    <col min="5378" max="5378" width="17" customWidth="1"/>
    <col min="5379" max="5379" width="9.42578125" customWidth="1"/>
    <col min="5381" max="5381" width="5.5703125" customWidth="1"/>
    <col min="5382" max="5382" width="7.140625" customWidth="1"/>
    <col min="5630" max="5630" width="5" customWidth="1"/>
    <col min="5631" max="5631" width="47.7109375" customWidth="1"/>
    <col min="5632" max="5632" width="0" hidden="1" customWidth="1"/>
    <col min="5633" max="5633" width="16.85546875" customWidth="1"/>
    <col min="5634" max="5634" width="17" customWidth="1"/>
    <col min="5635" max="5635" width="9.42578125" customWidth="1"/>
    <col min="5637" max="5637" width="5.5703125" customWidth="1"/>
    <col min="5638" max="5638" width="7.140625" customWidth="1"/>
    <col min="5886" max="5886" width="5" customWidth="1"/>
    <col min="5887" max="5887" width="47.7109375" customWidth="1"/>
    <col min="5888" max="5888" width="0" hidden="1" customWidth="1"/>
    <col min="5889" max="5889" width="16.85546875" customWidth="1"/>
    <col min="5890" max="5890" width="17" customWidth="1"/>
    <col min="5891" max="5891" width="9.42578125" customWidth="1"/>
    <col min="5893" max="5893" width="5.5703125" customWidth="1"/>
    <col min="5894" max="5894" width="7.140625" customWidth="1"/>
    <col min="6142" max="6142" width="5" customWidth="1"/>
    <col min="6143" max="6143" width="47.7109375" customWidth="1"/>
    <col min="6144" max="6144" width="0" hidden="1" customWidth="1"/>
    <col min="6145" max="6145" width="16.85546875" customWidth="1"/>
    <col min="6146" max="6146" width="17" customWidth="1"/>
    <col min="6147" max="6147" width="9.42578125" customWidth="1"/>
    <col min="6149" max="6149" width="5.5703125" customWidth="1"/>
    <col min="6150" max="6150" width="7.140625" customWidth="1"/>
    <col min="6398" max="6398" width="5" customWidth="1"/>
    <col min="6399" max="6399" width="47.7109375" customWidth="1"/>
    <col min="6400" max="6400" width="0" hidden="1" customWidth="1"/>
    <col min="6401" max="6401" width="16.85546875" customWidth="1"/>
    <col min="6402" max="6402" width="17" customWidth="1"/>
    <col min="6403" max="6403" width="9.42578125" customWidth="1"/>
    <col min="6405" max="6405" width="5.5703125" customWidth="1"/>
    <col min="6406" max="6406" width="7.140625" customWidth="1"/>
    <col min="6654" max="6654" width="5" customWidth="1"/>
    <col min="6655" max="6655" width="47.7109375" customWidth="1"/>
    <col min="6656" max="6656" width="0" hidden="1" customWidth="1"/>
    <col min="6657" max="6657" width="16.85546875" customWidth="1"/>
    <col min="6658" max="6658" width="17" customWidth="1"/>
    <col min="6659" max="6659" width="9.42578125" customWidth="1"/>
    <col min="6661" max="6661" width="5.5703125" customWidth="1"/>
    <col min="6662" max="6662" width="7.140625" customWidth="1"/>
    <col min="6910" max="6910" width="5" customWidth="1"/>
    <col min="6911" max="6911" width="47.7109375" customWidth="1"/>
    <col min="6912" max="6912" width="0" hidden="1" customWidth="1"/>
    <col min="6913" max="6913" width="16.85546875" customWidth="1"/>
    <col min="6914" max="6914" width="17" customWidth="1"/>
    <col min="6915" max="6915" width="9.42578125" customWidth="1"/>
    <col min="6917" max="6917" width="5.5703125" customWidth="1"/>
    <col min="6918" max="6918" width="7.140625" customWidth="1"/>
    <col min="7166" max="7166" width="5" customWidth="1"/>
    <col min="7167" max="7167" width="47.7109375" customWidth="1"/>
    <col min="7168" max="7168" width="0" hidden="1" customWidth="1"/>
    <col min="7169" max="7169" width="16.85546875" customWidth="1"/>
    <col min="7170" max="7170" width="17" customWidth="1"/>
    <col min="7171" max="7171" width="9.42578125" customWidth="1"/>
    <col min="7173" max="7173" width="5.5703125" customWidth="1"/>
    <col min="7174" max="7174" width="7.140625" customWidth="1"/>
    <col min="7422" max="7422" width="5" customWidth="1"/>
    <col min="7423" max="7423" width="47.7109375" customWidth="1"/>
    <col min="7424" max="7424" width="0" hidden="1" customWidth="1"/>
    <col min="7425" max="7425" width="16.85546875" customWidth="1"/>
    <col min="7426" max="7426" width="17" customWidth="1"/>
    <col min="7427" max="7427" width="9.42578125" customWidth="1"/>
    <col min="7429" max="7429" width="5.5703125" customWidth="1"/>
    <col min="7430" max="7430" width="7.140625" customWidth="1"/>
    <col min="7678" max="7678" width="5" customWidth="1"/>
    <col min="7679" max="7679" width="47.7109375" customWidth="1"/>
    <col min="7680" max="7680" width="0" hidden="1" customWidth="1"/>
    <col min="7681" max="7681" width="16.85546875" customWidth="1"/>
    <col min="7682" max="7682" width="17" customWidth="1"/>
    <col min="7683" max="7683" width="9.42578125" customWidth="1"/>
    <col min="7685" max="7685" width="5.5703125" customWidth="1"/>
    <col min="7686" max="7686" width="7.140625" customWidth="1"/>
    <col min="7934" max="7934" width="5" customWidth="1"/>
    <col min="7935" max="7935" width="47.7109375" customWidth="1"/>
    <col min="7936" max="7936" width="0" hidden="1" customWidth="1"/>
    <col min="7937" max="7937" width="16.85546875" customWidth="1"/>
    <col min="7938" max="7938" width="17" customWidth="1"/>
    <col min="7939" max="7939" width="9.42578125" customWidth="1"/>
    <col min="7941" max="7941" width="5.5703125" customWidth="1"/>
    <col min="7942" max="7942" width="7.140625" customWidth="1"/>
    <col min="8190" max="8190" width="5" customWidth="1"/>
    <col min="8191" max="8191" width="47.7109375" customWidth="1"/>
    <col min="8192" max="8192" width="0" hidden="1" customWidth="1"/>
    <col min="8193" max="8193" width="16.85546875" customWidth="1"/>
    <col min="8194" max="8194" width="17" customWidth="1"/>
    <col min="8195" max="8195" width="9.42578125" customWidth="1"/>
    <col min="8197" max="8197" width="5.5703125" customWidth="1"/>
    <col min="8198" max="8198" width="7.140625" customWidth="1"/>
    <col min="8446" max="8446" width="5" customWidth="1"/>
    <col min="8447" max="8447" width="47.7109375" customWidth="1"/>
    <col min="8448" max="8448" width="0" hidden="1" customWidth="1"/>
    <col min="8449" max="8449" width="16.85546875" customWidth="1"/>
    <col min="8450" max="8450" width="17" customWidth="1"/>
    <col min="8451" max="8451" width="9.42578125" customWidth="1"/>
    <col min="8453" max="8453" width="5.5703125" customWidth="1"/>
    <col min="8454" max="8454" width="7.140625" customWidth="1"/>
    <col min="8702" max="8702" width="5" customWidth="1"/>
    <col min="8703" max="8703" width="47.7109375" customWidth="1"/>
    <col min="8704" max="8704" width="0" hidden="1" customWidth="1"/>
    <col min="8705" max="8705" width="16.85546875" customWidth="1"/>
    <col min="8706" max="8706" width="17" customWidth="1"/>
    <col min="8707" max="8707" width="9.42578125" customWidth="1"/>
    <col min="8709" max="8709" width="5.5703125" customWidth="1"/>
    <col min="8710" max="8710" width="7.140625" customWidth="1"/>
    <col min="8958" max="8958" width="5" customWidth="1"/>
    <col min="8959" max="8959" width="47.7109375" customWidth="1"/>
    <col min="8960" max="8960" width="0" hidden="1" customWidth="1"/>
    <col min="8961" max="8961" width="16.85546875" customWidth="1"/>
    <col min="8962" max="8962" width="17" customWidth="1"/>
    <col min="8963" max="8963" width="9.42578125" customWidth="1"/>
    <col min="8965" max="8965" width="5.5703125" customWidth="1"/>
    <col min="8966" max="8966" width="7.140625" customWidth="1"/>
    <col min="9214" max="9214" width="5" customWidth="1"/>
    <col min="9215" max="9215" width="47.7109375" customWidth="1"/>
    <col min="9216" max="9216" width="0" hidden="1" customWidth="1"/>
    <col min="9217" max="9217" width="16.85546875" customWidth="1"/>
    <col min="9218" max="9218" width="17" customWidth="1"/>
    <col min="9219" max="9219" width="9.42578125" customWidth="1"/>
    <col min="9221" max="9221" width="5.5703125" customWidth="1"/>
    <col min="9222" max="9222" width="7.140625" customWidth="1"/>
    <col min="9470" max="9470" width="5" customWidth="1"/>
    <col min="9471" max="9471" width="47.7109375" customWidth="1"/>
    <col min="9472" max="9472" width="0" hidden="1" customWidth="1"/>
    <col min="9473" max="9473" width="16.85546875" customWidth="1"/>
    <col min="9474" max="9474" width="17" customWidth="1"/>
    <col min="9475" max="9475" width="9.42578125" customWidth="1"/>
    <col min="9477" max="9477" width="5.5703125" customWidth="1"/>
    <col min="9478" max="9478" width="7.140625" customWidth="1"/>
    <col min="9726" max="9726" width="5" customWidth="1"/>
    <col min="9727" max="9727" width="47.7109375" customWidth="1"/>
    <col min="9728" max="9728" width="0" hidden="1" customWidth="1"/>
    <col min="9729" max="9729" width="16.85546875" customWidth="1"/>
    <col min="9730" max="9730" width="17" customWidth="1"/>
    <col min="9731" max="9731" width="9.42578125" customWidth="1"/>
    <col min="9733" max="9733" width="5.5703125" customWidth="1"/>
    <col min="9734" max="9734" width="7.140625" customWidth="1"/>
    <col min="9982" max="9982" width="5" customWidth="1"/>
    <col min="9983" max="9983" width="47.7109375" customWidth="1"/>
    <col min="9984" max="9984" width="0" hidden="1" customWidth="1"/>
    <col min="9985" max="9985" width="16.85546875" customWidth="1"/>
    <col min="9986" max="9986" width="17" customWidth="1"/>
    <col min="9987" max="9987" width="9.42578125" customWidth="1"/>
    <col min="9989" max="9989" width="5.5703125" customWidth="1"/>
    <col min="9990" max="9990" width="7.140625" customWidth="1"/>
    <col min="10238" max="10238" width="5" customWidth="1"/>
    <col min="10239" max="10239" width="47.7109375" customWidth="1"/>
    <col min="10240" max="10240" width="0" hidden="1" customWidth="1"/>
    <col min="10241" max="10241" width="16.85546875" customWidth="1"/>
    <col min="10242" max="10242" width="17" customWidth="1"/>
    <col min="10243" max="10243" width="9.42578125" customWidth="1"/>
    <col min="10245" max="10245" width="5.5703125" customWidth="1"/>
    <col min="10246" max="10246" width="7.140625" customWidth="1"/>
    <col min="10494" max="10494" width="5" customWidth="1"/>
    <col min="10495" max="10495" width="47.7109375" customWidth="1"/>
    <col min="10496" max="10496" width="0" hidden="1" customWidth="1"/>
    <col min="10497" max="10497" width="16.85546875" customWidth="1"/>
    <col min="10498" max="10498" width="17" customWidth="1"/>
    <col min="10499" max="10499" width="9.42578125" customWidth="1"/>
    <col min="10501" max="10501" width="5.5703125" customWidth="1"/>
    <col min="10502" max="10502" width="7.140625" customWidth="1"/>
    <col min="10750" max="10750" width="5" customWidth="1"/>
    <col min="10751" max="10751" width="47.7109375" customWidth="1"/>
    <col min="10752" max="10752" width="0" hidden="1" customWidth="1"/>
    <col min="10753" max="10753" width="16.85546875" customWidth="1"/>
    <col min="10754" max="10754" width="17" customWidth="1"/>
    <col min="10755" max="10755" width="9.42578125" customWidth="1"/>
    <col min="10757" max="10757" width="5.5703125" customWidth="1"/>
    <col min="10758" max="10758" width="7.140625" customWidth="1"/>
    <col min="11006" max="11006" width="5" customWidth="1"/>
    <col min="11007" max="11007" width="47.7109375" customWidth="1"/>
    <col min="11008" max="11008" width="0" hidden="1" customWidth="1"/>
    <col min="11009" max="11009" width="16.85546875" customWidth="1"/>
    <col min="11010" max="11010" width="17" customWidth="1"/>
    <col min="11011" max="11011" width="9.42578125" customWidth="1"/>
    <col min="11013" max="11013" width="5.5703125" customWidth="1"/>
    <col min="11014" max="11014" width="7.140625" customWidth="1"/>
    <col min="11262" max="11262" width="5" customWidth="1"/>
    <col min="11263" max="11263" width="47.7109375" customWidth="1"/>
    <col min="11264" max="11264" width="0" hidden="1" customWidth="1"/>
    <col min="11265" max="11265" width="16.85546875" customWidth="1"/>
    <col min="11266" max="11266" width="17" customWidth="1"/>
    <col min="11267" max="11267" width="9.42578125" customWidth="1"/>
    <col min="11269" max="11269" width="5.5703125" customWidth="1"/>
    <col min="11270" max="11270" width="7.140625" customWidth="1"/>
    <col min="11518" max="11518" width="5" customWidth="1"/>
    <col min="11519" max="11519" width="47.7109375" customWidth="1"/>
    <col min="11520" max="11520" width="0" hidden="1" customWidth="1"/>
    <col min="11521" max="11521" width="16.85546875" customWidth="1"/>
    <col min="11522" max="11522" width="17" customWidth="1"/>
    <col min="11523" max="11523" width="9.42578125" customWidth="1"/>
    <col min="11525" max="11525" width="5.5703125" customWidth="1"/>
    <col min="11526" max="11526" width="7.140625" customWidth="1"/>
    <col min="11774" max="11774" width="5" customWidth="1"/>
    <col min="11775" max="11775" width="47.7109375" customWidth="1"/>
    <col min="11776" max="11776" width="0" hidden="1" customWidth="1"/>
    <col min="11777" max="11777" width="16.85546875" customWidth="1"/>
    <col min="11778" max="11778" width="17" customWidth="1"/>
    <col min="11779" max="11779" width="9.42578125" customWidth="1"/>
    <col min="11781" max="11781" width="5.5703125" customWidth="1"/>
    <col min="11782" max="11782" width="7.140625" customWidth="1"/>
    <col min="12030" max="12030" width="5" customWidth="1"/>
    <col min="12031" max="12031" width="47.7109375" customWidth="1"/>
    <col min="12032" max="12032" width="0" hidden="1" customWidth="1"/>
    <col min="12033" max="12033" width="16.85546875" customWidth="1"/>
    <col min="12034" max="12034" width="17" customWidth="1"/>
    <col min="12035" max="12035" width="9.42578125" customWidth="1"/>
    <col min="12037" max="12037" width="5.5703125" customWidth="1"/>
    <col min="12038" max="12038" width="7.140625" customWidth="1"/>
    <col min="12286" max="12286" width="5" customWidth="1"/>
    <col min="12287" max="12287" width="47.7109375" customWidth="1"/>
    <col min="12288" max="12288" width="0" hidden="1" customWidth="1"/>
    <col min="12289" max="12289" width="16.85546875" customWidth="1"/>
    <col min="12290" max="12290" width="17" customWidth="1"/>
    <col min="12291" max="12291" width="9.42578125" customWidth="1"/>
    <col min="12293" max="12293" width="5.5703125" customWidth="1"/>
    <col min="12294" max="12294" width="7.140625" customWidth="1"/>
    <col min="12542" max="12542" width="5" customWidth="1"/>
    <col min="12543" max="12543" width="47.7109375" customWidth="1"/>
    <col min="12544" max="12544" width="0" hidden="1" customWidth="1"/>
    <col min="12545" max="12545" width="16.85546875" customWidth="1"/>
    <col min="12546" max="12546" width="17" customWidth="1"/>
    <col min="12547" max="12547" width="9.42578125" customWidth="1"/>
    <col min="12549" max="12549" width="5.5703125" customWidth="1"/>
    <col min="12550" max="12550" width="7.140625" customWidth="1"/>
    <col min="12798" max="12798" width="5" customWidth="1"/>
    <col min="12799" max="12799" width="47.7109375" customWidth="1"/>
    <col min="12800" max="12800" width="0" hidden="1" customWidth="1"/>
    <col min="12801" max="12801" width="16.85546875" customWidth="1"/>
    <col min="12802" max="12802" width="17" customWidth="1"/>
    <col min="12803" max="12803" width="9.42578125" customWidth="1"/>
    <col min="12805" max="12805" width="5.5703125" customWidth="1"/>
    <col min="12806" max="12806" width="7.140625" customWidth="1"/>
    <col min="13054" max="13054" width="5" customWidth="1"/>
    <col min="13055" max="13055" width="47.7109375" customWidth="1"/>
    <col min="13056" max="13056" width="0" hidden="1" customWidth="1"/>
    <col min="13057" max="13057" width="16.85546875" customWidth="1"/>
    <col min="13058" max="13058" width="17" customWidth="1"/>
    <col min="13059" max="13059" width="9.42578125" customWidth="1"/>
    <col min="13061" max="13061" width="5.5703125" customWidth="1"/>
    <col min="13062" max="13062" width="7.140625" customWidth="1"/>
    <col min="13310" max="13310" width="5" customWidth="1"/>
    <col min="13311" max="13311" width="47.7109375" customWidth="1"/>
    <col min="13312" max="13312" width="0" hidden="1" customWidth="1"/>
    <col min="13313" max="13313" width="16.85546875" customWidth="1"/>
    <col min="13314" max="13314" width="17" customWidth="1"/>
    <col min="13315" max="13315" width="9.42578125" customWidth="1"/>
    <col min="13317" max="13317" width="5.5703125" customWidth="1"/>
    <col min="13318" max="13318" width="7.140625" customWidth="1"/>
    <col min="13566" max="13566" width="5" customWidth="1"/>
    <col min="13567" max="13567" width="47.7109375" customWidth="1"/>
    <col min="13568" max="13568" width="0" hidden="1" customWidth="1"/>
    <col min="13569" max="13569" width="16.85546875" customWidth="1"/>
    <col min="13570" max="13570" width="17" customWidth="1"/>
    <col min="13571" max="13571" width="9.42578125" customWidth="1"/>
    <col min="13573" max="13573" width="5.5703125" customWidth="1"/>
    <col min="13574" max="13574" width="7.140625" customWidth="1"/>
    <col min="13822" max="13822" width="5" customWidth="1"/>
    <col min="13823" max="13823" width="47.7109375" customWidth="1"/>
    <col min="13824" max="13824" width="0" hidden="1" customWidth="1"/>
    <col min="13825" max="13825" width="16.85546875" customWidth="1"/>
    <col min="13826" max="13826" width="17" customWidth="1"/>
    <col min="13827" max="13827" width="9.42578125" customWidth="1"/>
    <col min="13829" max="13829" width="5.5703125" customWidth="1"/>
    <col min="13830" max="13830" width="7.140625" customWidth="1"/>
    <col min="14078" max="14078" width="5" customWidth="1"/>
    <col min="14079" max="14079" width="47.7109375" customWidth="1"/>
    <col min="14080" max="14080" width="0" hidden="1" customWidth="1"/>
    <col min="14081" max="14081" width="16.85546875" customWidth="1"/>
    <col min="14082" max="14082" width="17" customWidth="1"/>
    <col min="14083" max="14083" width="9.42578125" customWidth="1"/>
    <col min="14085" max="14085" width="5.5703125" customWidth="1"/>
    <col min="14086" max="14086" width="7.140625" customWidth="1"/>
    <col min="14334" max="14334" width="5" customWidth="1"/>
    <col min="14335" max="14335" width="47.7109375" customWidth="1"/>
    <col min="14336" max="14336" width="0" hidden="1" customWidth="1"/>
    <col min="14337" max="14337" width="16.85546875" customWidth="1"/>
    <col min="14338" max="14338" width="17" customWidth="1"/>
    <col min="14339" max="14339" width="9.42578125" customWidth="1"/>
    <col min="14341" max="14341" width="5.5703125" customWidth="1"/>
    <col min="14342" max="14342" width="7.140625" customWidth="1"/>
    <col min="14590" max="14590" width="5" customWidth="1"/>
    <col min="14591" max="14591" width="47.7109375" customWidth="1"/>
    <col min="14592" max="14592" width="0" hidden="1" customWidth="1"/>
    <col min="14593" max="14593" width="16.85546875" customWidth="1"/>
    <col min="14594" max="14594" width="17" customWidth="1"/>
    <col min="14595" max="14595" width="9.42578125" customWidth="1"/>
    <col min="14597" max="14597" width="5.5703125" customWidth="1"/>
    <col min="14598" max="14598" width="7.140625" customWidth="1"/>
    <col min="14846" max="14846" width="5" customWidth="1"/>
    <col min="14847" max="14847" width="47.7109375" customWidth="1"/>
    <col min="14848" max="14848" width="0" hidden="1" customWidth="1"/>
    <col min="14849" max="14849" width="16.85546875" customWidth="1"/>
    <col min="14850" max="14850" width="17" customWidth="1"/>
    <col min="14851" max="14851" width="9.42578125" customWidth="1"/>
    <col min="14853" max="14853" width="5.5703125" customWidth="1"/>
    <col min="14854" max="14854" width="7.140625" customWidth="1"/>
    <col min="15102" max="15102" width="5" customWidth="1"/>
    <col min="15103" max="15103" width="47.7109375" customWidth="1"/>
    <col min="15104" max="15104" width="0" hidden="1" customWidth="1"/>
    <col min="15105" max="15105" width="16.85546875" customWidth="1"/>
    <col min="15106" max="15106" width="17" customWidth="1"/>
    <col min="15107" max="15107" width="9.42578125" customWidth="1"/>
    <col min="15109" max="15109" width="5.5703125" customWidth="1"/>
    <col min="15110" max="15110" width="7.140625" customWidth="1"/>
    <col min="15358" max="15358" width="5" customWidth="1"/>
    <col min="15359" max="15359" width="47.7109375" customWidth="1"/>
    <col min="15360" max="15360" width="0" hidden="1" customWidth="1"/>
    <col min="15361" max="15361" width="16.85546875" customWidth="1"/>
    <col min="15362" max="15362" width="17" customWidth="1"/>
    <col min="15363" max="15363" width="9.42578125" customWidth="1"/>
    <col min="15365" max="15365" width="5.5703125" customWidth="1"/>
    <col min="15366" max="15366" width="7.140625" customWidth="1"/>
    <col min="15614" max="15614" width="5" customWidth="1"/>
    <col min="15615" max="15615" width="47.7109375" customWidth="1"/>
    <col min="15616" max="15616" width="0" hidden="1" customWidth="1"/>
    <col min="15617" max="15617" width="16.85546875" customWidth="1"/>
    <col min="15618" max="15618" width="17" customWidth="1"/>
    <col min="15619" max="15619" width="9.42578125" customWidth="1"/>
    <col min="15621" max="15621" width="5.5703125" customWidth="1"/>
    <col min="15622" max="15622" width="7.140625" customWidth="1"/>
    <col min="15870" max="15870" width="5" customWidth="1"/>
    <col min="15871" max="15871" width="47.7109375" customWidth="1"/>
    <col min="15872" max="15872" width="0" hidden="1" customWidth="1"/>
    <col min="15873" max="15873" width="16.85546875" customWidth="1"/>
    <col min="15874" max="15874" width="17" customWidth="1"/>
    <col min="15875" max="15875" width="9.42578125" customWidth="1"/>
    <col min="15877" max="15877" width="5.5703125" customWidth="1"/>
    <col min="15878" max="15878" width="7.140625" customWidth="1"/>
    <col min="16126" max="16126" width="5" customWidth="1"/>
    <col min="16127" max="16127" width="47.7109375" customWidth="1"/>
    <col min="16128" max="16128" width="0" hidden="1" customWidth="1"/>
    <col min="16129" max="16129" width="16.85546875" customWidth="1"/>
    <col min="16130" max="16130" width="17" customWidth="1"/>
    <col min="16131" max="16131" width="9.42578125" customWidth="1"/>
    <col min="16133" max="16133" width="5.5703125" customWidth="1"/>
    <col min="16134" max="16134" width="7.140625" customWidth="1"/>
  </cols>
  <sheetData>
    <row r="1" spans="2:6" x14ac:dyDescent="0.25">
      <c r="B1" s="1"/>
      <c r="C1" s="1"/>
      <c r="D1" s="1"/>
      <c r="E1" s="1"/>
    </row>
    <row r="2" spans="2:6" s="1" customFormat="1" ht="15.75" x14ac:dyDescent="0.25">
      <c r="B2" s="2" t="s">
        <v>134</v>
      </c>
    </row>
    <row r="3" spans="2:6" s="1" customFormat="1" x14ac:dyDescent="0.25">
      <c r="B3" s="3" t="s">
        <v>0</v>
      </c>
    </row>
    <row r="4" spans="2:6" s="1" customFormat="1" x14ac:dyDescent="0.25">
      <c r="B4" s="4"/>
      <c r="C4" s="4"/>
      <c r="D4" s="4"/>
      <c r="E4" s="4"/>
    </row>
    <row r="5" spans="2:6" s="1" customFormat="1" ht="34.5" customHeight="1" x14ac:dyDescent="0.25">
      <c r="B5" s="5" t="s">
        <v>1</v>
      </c>
      <c r="C5" s="6" t="s">
        <v>135</v>
      </c>
      <c r="D5" s="6" t="s">
        <v>89</v>
      </c>
      <c r="E5" s="6" t="s">
        <v>2</v>
      </c>
    </row>
    <row r="6" spans="2:6" s="1" customFormat="1" x14ac:dyDescent="0.25">
      <c r="B6" s="7"/>
      <c r="C6" s="8"/>
      <c r="D6" s="8"/>
      <c r="E6" s="8"/>
      <c r="F6" s="9"/>
    </row>
    <row r="7" spans="2:6" s="1" customFormat="1" x14ac:dyDescent="0.25">
      <c r="B7" s="10" t="s">
        <v>3</v>
      </c>
      <c r="C7" s="11">
        <v>5147522</v>
      </c>
      <c r="D7" s="11">
        <v>4113982.4013100001</v>
      </c>
      <c r="E7" s="12"/>
      <c r="F7" s="9"/>
    </row>
    <row r="8" spans="2:6" s="1" customFormat="1" x14ac:dyDescent="0.25">
      <c r="B8" s="10" t="s">
        <v>4</v>
      </c>
      <c r="C8" s="11">
        <v>87266</v>
      </c>
      <c r="D8" s="11">
        <v>18967.801760000002</v>
      </c>
      <c r="E8" s="12"/>
      <c r="F8" s="9"/>
    </row>
    <row r="9" spans="2:6" s="1" customFormat="1" x14ac:dyDescent="0.25">
      <c r="B9" s="13" t="s">
        <v>5</v>
      </c>
      <c r="C9" s="14">
        <v>5234788</v>
      </c>
      <c r="D9" s="14">
        <v>4132950.2030700003</v>
      </c>
      <c r="E9" s="15">
        <f>(C9-D9)/D9</f>
        <v>0.26659837229868938</v>
      </c>
      <c r="F9" s="16"/>
    </row>
    <row r="10" spans="2:6" s="1" customFormat="1" x14ac:dyDescent="0.25">
      <c r="B10" s="10"/>
      <c r="C10" s="11"/>
      <c r="D10" s="11"/>
      <c r="E10" s="12"/>
      <c r="F10" s="9"/>
    </row>
    <row r="11" spans="2:6" s="1" customFormat="1" x14ac:dyDescent="0.25">
      <c r="B11" s="10" t="s">
        <v>6</v>
      </c>
      <c r="C11" s="11">
        <v>-2074860</v>
      </c>
      <c r="D11" s="11">
        <v>-1598686.3044</v>
      </c>
      <c r="E11" s="11"/>
      <c r="F11" s="9"/>
    </row>
    <row r="12" spans="2:6" s="1" customFormat="1" x14ac:dyDescent="0.25">
      <c r="B12" s="10" t="s">
        <v>7</v>
      </c>
      <c r="C12" s="11">
        <v>-2082978</v>
      </c>
      <c r="D12" s="11">
        <v>-1664561.76553</v>
      </c>
      <c r="E12" s="11"/>
      <c r="F12" s="9"/>
    </row>
    <row r="13" spans="2:6" s="1" customFormat="1" x14ac:dyDescent="0.25">
      <c r="B13" s="10" t="s">
        <v>8</v>
      </c>
      <c r="C13" s="11">
        <v>-616713</v>
      </c>
      <c r="D13" s="11">
        <v>-516328.16405999998</v>
      </c>
      <c r="E13" s="11"/>
      <c r="F13" s="9"/>
    </row>
    <row r="14" spans="2:6" s="1" customFormat="1" x14ac:dyDescent="0.25">
      <c r="B14" s="10" t="s">
        <v>9</v>
      </c>
      <c r="C14" s="11">
        <v>-102093</v>
      </c>
      <c r="D14" s="11">
        <v>-84590.237739999997</v>
      </c>
      <c r="E14" s="11"/>
      <c r="F14" s="9"/>
    </row>
    <row r="15" spans="2:6" s="1" customFormat="1" x14ac:dyDescent="0.25">
      <c r="B15" s="17" t="s">
        <v>10</v>
      </c>
      <c r="C15" s="14">
        <v>-4876644</v>
      </c>
      <c r="D15" s="14">
        <v>-3864166.4717299999</v>
      </c>
      <c r="E15" s="15">
        <f>(C15-D15)/D15</f>
        <v>0.26201705741127418</v>
      </c>
      <c r="F15" s="16"/>
    </row>
    <row r="16" spans="2:6" s="1" customFormat="1" x14ac:dyDescent="0.25">
      <c r="B16" s="10"/>
      <c r="C16" s="11"/>
      <c r="D16" s="11"/>
      <c r="E16" s="12"/>
      <c r="F16" s="9"/>
    </row>
    <row r="17" spans="2:6" s="1" customFormat="1" x14ac:dyDescent="0.25">
      <c r="B17" s="10" t="s">
        <v>11</v>
      </c>
      <c r="C17" s="11">
        <v>-48800</v>
      </c>
      <c r="D17" s="11">
        <v>-43822.098039999997</v>
      </c>
      <c r="E17" s="11"/>
      <c r="F17" s="9"/>
    </row>
    <row r="18" spans="2:6" s="1" customFormat="1" x14ac:dyDescent="0.25">
      <c r="B18" s="10" t="s">
        <v>12</v>
      </c>
      <c r="C18" s="11">
        <v>-429</v>
      </c>
      <c r="D18" s="11">
        <v>-1524.8940700000001</v>
      </c>
      <c r="E18" s="11"/>
      <c r="F18" s="9"/>
    </row>
    <row r="19" spans="2:6" s="1" customFormat="1" x14ac:dyDescent="0.25">
      <c r="B19" s="10" t="s">
        <v>13</v>
      </c>
      <c r="C19" s="11">
        <v>-39</v>
      </c>
      <c r="D19" s="11">
        <v>0</v>
      </c>
      <c r="E19" s="11"/>
      <c r="F19" s="9"/>
    </row>
    <row r="20" spans="2:6" s="1" customFormat="1" x14ac:dyDescent="0.25">
      <c r="B20" s="10"/>
      <c r="C20" s="11"/>
      <c r="D20" s="11"/>
      <c r="E20" s="12"/>
      <c r="F20" s="9"/>
    </row>
    <row r="21" spans="2:6" s="1" customFormat="1" x14ac:dyDescent="0.25">
      <c r="B21" s="13" t="s">
        <v>14</v>
      </c>
      <c r="C21" s="14">
        <v>308876</v>
      </c>
      <c r="D21" s="14">
        <v>223436.73922999998</v>
      </c>
      <c r="E21" s="15">
        <f>(C21-D21)/D21</f>
        <v>0.38238680471455977</v>
      </c>
      <c r="F21" s="16"/>
    </row>
    <row r="22" spans="2:6" s="1" customFormat="1" x14ac:dyDescent="0.25">
      <c r="B22" s="10"/>
      <c r="C22" s="11"/>
      <c r="D22" s="11"/>
      <c r="E22" s="12"/>
      <c r="F22" s="9"/>
    </row>
    <row r="23" spans="2:6" s="1" customFormat="1" x14ac:dyDescent="0.25">
      <c r="B23" s="10" t="s">
        <v>15</v>
      </c>
      <c r="C23" s="11">
        <v>63171</v>
      </c>
      <c r="D23" s="11">
        <v>48358.567470000002</v>
      </c>
      <c r="E23" s="11"/>
      <c r="F23" s="9"/>
    </row>
    <row r="24" spans="2:6" s="1" customFormat="1" x14ac:dyDescent="0.25">
      <c r="B24" s="10" t="s">
        <v>16</v>
      </c>
      <c r="C24" s="11">
        <v>-69524</v>
      </c>
      <c r="D24" s="11">
        <v>-55114.311479999997</v>
      </c>
      <c r="E24" s="11"/>
      <c r="F24" s="9"/>
    </row>
    <row r="25" spans="2:6" s="1" customFormat="1" x14ac:dyDescent="0.25">
      <c r="B25" s="10" t="s">
        <v>17</v>
      </c>
      <c r="C25" s="11">
        <v>-1874</v>
      </c>
      <c r="D25" s="11">
        <v>-979.38251000000002</v>
      </c>
      <c r="E25" s="11"/>
      <c r="F25" s="9"/>
    </row>
    <row r="26" spans="2:6" s="1" customFormat="1" x14ac:dyDescent="0.25">
      <c r="B26" s="13" t="s">
        <v>18</v>
      </c>
      <c r="C26" s="14">
        <v>300649</v>
      </c>
      <c r="D26" s="14">
        <v>215701.61271000002</v>
      </c>
      <c r="E26" s="15">
        <f>(C26-D26)/D26</f>
        <v>0.39381897160040003</v>
      </c>
      <c r="F26" s="16"/>
    </row>
    <row r="27" spans="2:6" s="1" customFormat="1" x14ac:dyDescent="0.25">
      <c r="B27" s="10" t="s">
        <v>19</v>
      </c>
      <c r="C27" s="11">
        <v>-95803</v>
      </c>
      <c r="D27" s="11">
        <v>-71197.767219999994</v>
      </c>
      <c r="E27" s="11"/>
      <c r="F27" s="9"/>
    </row>
    <row r="28" spans="2:6" s="1" customFormat="1" x14ac:dyDescent="0.25">
      <c r="B28" s="17" t="s">
        <v>20</v>
      </c>
      <c r="C28" s="14">
        <v>204846</v>
      </c>
      <c r="D28" s="14">
        <v>144503.84549000001</v>
      </c>
      <c r="E28" s="15">
        <f>(C28-D28)/D28</f>
        <v>0.41758165193033431</v>
      </c>
      <c r="F28" s="16"/>
    </row>
    <row r="29" spans="2:6" s="1" customFormat="1" x14ac:dyDescent="0.25">
      <c r="B29" s="10"/>
      <c r="C29" s="11"/>
      <c r="D29" s="11"/>
      <c r="E29" s="12"/>
      <c r="F29" s="9"/>
    </row>
    <row r="30" spans="2:6" s="1" customFormat="1" x14ac:dyDescent="0.25">
      <c r="B30" s="10" t="s">
        <v>21</v>
      </c>
      <c r="C30" s="11">
        <v>193605</v>
      </c>
      <c r="D30" s="11">
        <v>137613.90166</v>
      </c>
      <c r="E30" s="18">
        <f>(C30-D30)/D30</f>
        <v>0.40687094591893863</v>
      </c>
      <c r="F30" s="9"/>
    </row>
    <row r="31" spans="2:6" s="1" customFormat="1" x14ac:dyDescent="0.25">
      <c r="B31" s="10" t="s">
        <v>22</v>
      </c>
      <c r="C31" s="11">
        <v>11241</v>
      </c>
      <c r="D31" s="11">
        <v>6889.9438300000002</v>
      </c>
      <c r="E31" s="18"/>
      <c r="F31" s="9"/>
    </row>
    <row r="32" spans="2:6" s="1" customFormat="1" x14ac:dyDescent="0.25">
      <c r="B32" s="19"/>
      <c r="C32" s="20"/>
      <c r="D32" s="20"/>
      <c r="E32" s="20"/>
      <c r="F32" s="9"/>
    </row>
    <row r="33" spans="2:6" s="1" customFormat="1" x14ac:dyDescent="0.25">
      <c r="B33" s="17" t="s">
        <v>23</v>
      </c>
      <c r="C33" s="21">
        <v>0.59199999999999997</v>
      </c>
      <c r="D33" s="21">
        <v>0.41897423249695487</v>
      </c>
      <c r="E33" s="22"/>
      <c r="F33" s="16"/>
    </row>
    <row r="34" spans="2:6" s="1" customFormat="1" x14ac:dyDescent="0.25">
      <c r="B34" s="17" t="s">
        <v>24</v>
      </c>
      <c r="C34" s="21">
        <v>0.59199999999999997</v>
      </c>
      <c r="D34" s="21">
        <v>0.41897423249695487</v>
      </c>
      <c r="E34" s="22"/>
      <c r="F34" s="16"/>
    </row>
    <row r="35" spans="2:6" s="1" customFormat="1" x14ac:dyDescent="0.25">
      <c r="B35" s="23"/>
    </row>
    <row r="36" spans="2:6" s="1" customFormat="1" x14ac:dyDescent="0.25"/>
    <row r="37" spans="2:6" s="1" customFormat="1" x14ac:dyDescent="0.25"/>
    <row r="38" spans="2:6" s="1" customFormat="1" x14ac:dyDescent="0.25"/>
    <row r="39" spans="2:6" s="1" customFormat="1" x14ac:dyDescent="0.25"/>
    <row r="40" spans="2:6" s="1" customFormat="1" x14ac:dyDescent="0.25"/>
    <row r="41" spans="2:6" s="1" customFormat="1" x14ac:dyDescent="0.25"/>
    <row r="42" spans="2:6" s="1" customFormat="1" x14ac:dyDescent="0.25">
      <c r="B42"/>
    </row>
    <row r="43" spans="2:6" s="1" customFormat="1" x14ac:dyDescent="0.25"/>
    <row r="44" spans="2:6" s="1" customFormat="1" x14ac:dyDescent="0.25"/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</sheetData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F5D3-D806-4E2D-8756-51CDE55A89A3}">
  <dimension ref="A1:T104"/>
  <sheetViews>
    <sheetView view="pageBreakPreview" zoomScaleNormal="100" zoomScaleSheetLayoutView="100" workbookViewId="0"/>
  </sheetViews>
  <sheetFormatPr defaultRowHeight="15" x14ac:dyDescent="0.25"/>
  <cols>
    <col min="1" max="1" width="3.85546875" style="1" customWidth="1"/>
    <col min="2" max="2" width="47.42578125" customWidth="1"/>
    <col min="3" max="4" width="17.5703125" customWidth="1"/>
    <col min="5" max="20" width="9.140625" style="1"/>
  </cols>
  <sheetData>
    <row r="1" spans="2:4" s="1" customFormat="1" x14ac:dyDescent="0.25"/>
    <row r="2" spans="2:4" s="1" customFormat="1" ht="15.75" x14ac:dyDescent="0.25">
      <c r="B2" s="2" t="s">
        <v>134</v>
      </c>
      <c r="C2" s="9"/>
      <c r="D2" s="9"/>
    </row>
    <row r="3" spans="2:4" s="1" customFormat="1" x14ac:dyDescent="0.25">
      <c r="B3" s="3" t="s">
        <v>25</v>
      </c>
      <c r="C3" s="9"/>
      <c r="D3" s="9"/>
    </row>
    <row r="4" spans="2:4" s="1" customFormat="1" x14ac:dyDescent="0.25">
      <c r="B4" s="9"/>
      <c r="C4" s="9"/>
      <c r="D4" s="9"/>
    </row>
    <row r="5" spans="2:4" s="1" customFormat="1" ht="32.25" customHeight="1" x14ac:dyDescent="0.25">
      <c r="B5" s="24" t="s">
        <v>1</v>
      </c>
      <c r="C5" s="25" t="s">
        <v>135</v>
      </c>
      <c r="D5" s="26" t="s">
        <v>136</v>
      </c>
    </row>
    <row r="6" spans="2:4" s="1" customFormat="1" x14ac:dyDescent="0.25">
      <c r="B6" s="27"/>
      <c r="C6" s="28"/>
      <c r="D6" s="28"/>
    </row>
    <row r="7" spans="2:4" s="1" customFormat="1" x14ac:dyDescent="0.25">
      <c r="B7" s="29" t="s">
        <v>26</v>
      </c>
      <c r="C7" s="30"/>
      <c r="D7" s="30"/>
    </row>
    <row r="8" spans="2:4" s="1" customFormat="1" x14ac:dyDescent="0.25">
      <c r="B8" s="29" t="s">
        <v>27</v>
      </c>
      <c r="C8" s="30"/>
      <c r="D8" s="30"/>
    </row>
    <row r="9" spans="2:4" s="1" customFormat="1" x14ac:dyDescent="0.25">
      <c r="B9" s="29" t="s">
        <v>28</v>
      </c>
      <c r="C9" s="11">
        <v>54150.756609999997</v>
      </c>
      <c r="D9" s="11">
        <v>53655.214570000004</v>
      </c>
    </row>
    <row r="10" spans="2:4" s="1" customFormat="1" x14ac:dyDescent="0.25">
      <c r="B10" s="29" t="s">
        <v>29</v>
      </c>
      <c r="C10" s="11">
        <v>364737.60626999999</v>
      </c>
      <c r="D10" s="11">
        <v>368104.96030000004</v>
      </c>
    </row>
    <row r="11" spans="2:4" s="1" customFormat="1" x14ac:dyDescent="0.25">
      <c r="B11" s="29" t="s">
        <v>30</v>
      </c>
      <c r="C11" s="11">
        <v>193856.65972</v>
      </c>
      <c r="D11" s="11">
        <v>152506.31527000002</v>
      </c>
    </row>
    <row r="12" spans="2:4" s="1" customFormat="1" x14ac:dyDescent="0.25">
      <c r="B12" s="29" t="s">
        <v>31</v>
      </c>
      <c r="C12" s="11">
        <v>111993.76711</v>
      </c>
      <c r="D12" s="11">
        <v>134482.03104</v>
      </c>
    </row>
    <row r="13" spans="2:4" s="1" customFormat="1" x14ac:dyDescent="0.25">
      <c r="B13" s="29" t="s">
        <v>32</v>
      </c>
      <c r="C13" s="11">
        <v>10583.16137</v>
      </c>
      <c r="D13" s="11">
        <v>14029.627539999999</v>
      </c>
    </row>
    <row r="14" spans="2:4" s="1" customFormat="1" x14ac:dyDescent="0.25">
      <c r="B14" s="29" t="s">
        <v>33</v>
      </c>
      <c r="C14" s="11">
        <v>2040.3815900000002</v>
      </c>
      <c r="D14" s="11">
        <v>1.3000000000000002E-4</v>
      </c>
    </row>
    <row r="15" spans="2:4" s="1" customFormat="1" x14ac:dyDescent="0.25">
      <c r="B15" s="29" t="s">
        <v>34</v>
      </c>
      <c r="C15" s="11">
        <v>77977.247380000001</v>
      </c>
      <c r="D15" s="11">
        <v>80756.853860000003</v>
      </c>
    </row>
    <row r="16" spans="2:4" s="1" customFormat="1" x14ac:dyDescent="0.25">
      <c r="B16" s="29" t="s">
        <v>35</v>
      </c>
      <c r="C16" s="11">
        <v>70614.208849999995</v>
      </c>
      <c r="D16" s="11">
        <v>44497.530650000001</v>
      </c>
    </row>
    <row r="17" spans="2:4" s="1" customFormat="1" x14ac:dyDescent="0.25">
      <c r="B17" s="29" t="s">
        <v>36</v>
      </c>
      <c r="C17" s="11">
        <v>83383.723480000001</v>
      </c>
      <c r="D17" s="11">
        <v>83019.906170000002</v>
      </c>
    </row>
    <row r="18" spans="2:4" s="1" customFormat="1" x14ac:dyDescent="0.25">
      <c r="B18" s="31" t="s">
        <v>37</v>
      </c>
      <c r="C18" s="14">
        <v>969338.51238000009</v>
      </c>
      <c r="D18" s="14">
        <v>931053.43953000009</v>
      </c>
    </row>
    <row r="19" spans="2:4" s="1" customFormat="1" x14ac:dyDescent="0.25">
      <c r="B19" s="29"/>
      <c r="C19" s="11"/>
      <c r="D19" s="11"/>
    </row>
    <row r="20" spans="2:4" s="1" customFormat="1" x14ac:dyDescent="0.25">
      <c r="B20" s="29" t="s">
        <v>38</v>
      </c>
      <c r="C20" s="11"/>
      <c r="D20" s="11"/>
    </row>
    <row r="21" spans="2:4" s="1" customFormat="1" x14ac:dyDescent="0.25">
      <c r="B21" s="29" t="s">
        <v>39</v>
      </c>
      <c r="C21" s="11">
        <v>10497.011269999999</v>
      </c>
      <c r="D21" s="11">
        <v>10272.8719</v>
      </c>
    </row>
    <row r="22" spans="2:4" s="1" customFormat="1" x14ac:dyDescent="0.25">
      <c r="B22" s="29" t="s">
        <v>40</v>
      </c>
      <c r="C22" s="11">
        <v>678664.67705000006</v>
      </c>
      <c r="D22" s="11">
        <v>694158.48235999991</v>
      </c>
    </row>
    <row r="23" spans="2:4" s="1" customFormat="1" x14ac:dyDescent="0.25">
      <c r="B23" s="29" t="s">
        <v>41</v>
      </c>
      <c r="C23" s="11">
        <v>2968795.4517299999</v>
      </c>
      <c r="D23" s="11">
        <v>2560081.5414800001</v>
      </c>
    </row>
    <row r="24" spans="2:4" s="1" customFormat="1" x14ac:dyDescent="0.25">
      <c r="B24" s="29" t="s">
        <v>42</v>
      </c>
      <c r="C24" s="11">
        <v>1743591.01795</v>
      </c>
      <c r="D24" s="11">
        <v>1508008.6577999999</v>
      </c>
    </row>
    <row r="25" spans="2:4" s="1" customFormat="1" x14ac:dyDescent="0.25">
      <c r="B25" s="29" t="s">
        <v>43</v>
      </c>
      <c r="C25" s="11">
        <v>308812.58748000005</v>
      </c>
      <c r="D25" s="11">
        <v>276525.99774999998</v>
      </c>
    </row>
    <row r="26" spans="2:4" s="1" customFormat="1" x14ac:dyDescent="0.25">
      <c r="B26" s="29" t="s">
        <v>44</v>
      </c>
      <c r="C26" s="11">
        <v>91629.006239999988</v>
      </c>
      <c r="D26" s="11">
        <v>39623.871509999997</v>
      </c>
    </row>
    <row r="27" spans="2:4" s="1" customFormat="1" x14ac:dyDescent="0.25">
      <c r="B27" s="29" t="s">
        <v>45</v>
      </c>
      <c r="C27" s="11">
        <v>17646.29509</v>
      </c>
      <c r="D27" s="11">
        <v>16998.527309999998</v>
      </c>
    </row>
    <row r="28" spans="2:4" s="1" customFormat="1" x14ac:dyDescent="0.25">
      <c r="B28" s="29" t="s">
        <v>46</v>
      </c>
      <c r="C28" s="11">
        <v>235252.86155999999</v>
      </c>
      <c r="D28" s="11">
        <v>218779.19118999998</v>
      </c>
    </row>
    <row r="29" spans="2:4" s="1" customFormat="1" x14ac:dyDescent="0.25">
      <c r="B29" s="29" t="s">
        <v>47</v>
      </c>
      <c r="C29" s="11">
        <v>1221902.7208499999</v>
      </c>
      <c r="D29" s="11">
        <v>1153778.7211800001</v>
      </c>
    </row>
    <row r="30" spans="2:4" s="1" customFormat="1" x14ac:dyDescent="0.25">
      <c r="B30" s="31" t="s">
        <v>48</v>
      </c>
      <c r="C30" s="14">
        <v>7276792.6292200005</v>
      </c>
      <c r="D30" s="14">
        <v>6478228.8624799997</v>
      </c>
    </row>
    <row r="31" spans="2:4" s="1" customFormat="1" x14ac:dyDescent="0.25">
      <c r="B31" s="29" t="s">
        <v>49</v>
      </c>
      <c r="C31" s="11">
        <v>0</v>
      </c>
      <c r="D31" s="11">
        <v>0</v>
      </c>
    </row>
    <row r="32" spans="2:4" s="1" customFormat="1" x14ac:dyDescent="0.25">
      <c r="B32" s="31" t="s">
        <v>50</v>
      </c>
      <c r="C32" s="14">
        <v>8246131.1416000007</v>
      </c>
      <c r="D32" s="14">
        <v>7409282.3020099998</v>
      </c>
    </row>
    <row r="33" spans="2:4" s="1" customFormat="1" x14ac:dyDescent="0.25">
      <c r="B33" s="32"/>
      <c r="C33" s="9"/>
      <c r="D33" s="9"/>
    </row>
    <row r="34" spans="2:4" s="1" customFormat="1" x14ac:dyDescent="0.25">
      <c r="B34" s="3" t="s">
        <v>51</v>
      </c>
      <c r="C34" s="9"/>
      <c r="D34" s="9"/>
    </row>
    <row r="35" spans="2:4" s="1" customFormat="1" x14ac:dyDescent="0.25">
      <c r="B35" s="33"/>
      <c r="C35" s="9"/>
      <c r="D35" s="9"/>
    </row>
    <row r="36" spans="2:4" s="1" customFormat="1" ht="26.25" customHeight="1" x14ac:dyDescent="0.25">
      <c r="B36" s="24" t="s">
        <v>1</v>
      </c>
      <c r="C36" s="25" t="s">
        <v>135</v>
      </c>
      <c r="D36" s="26" t="s">
        <v>136</v>
      </c>
    </row>
    <row r="37" spans="2:4" s="1" customFormat="1" x14ac:dyDescent="0.25">
      <c r="B37" s="34"/>
      <c r="C37" s="35"/>
      <c r="D37" s="35"/>
    </row>
    <row r="38" spans="2:4" s="1" customFormat="1" x14ac:dyDescent="0.25">
      <c r="B38" s="29" t="s">
        <v>52</v>
      </c>
      <c r="C38" s="30"/>
      <c r="D38" s="30"/>
    </row>
    <row r="39" spans="2:4" s="1" customFormat="1" x14ac:dyDescent="0.25">
      <c r="B39" s="29" t="s">
        <v>53</v>
      </c>
      <c r="C39" s="11">
        <v>19920.679319999999</v>
      </c>
      <c r="D39" s="11">
        <v>19920.679319999999</v>
      </c>
    </row>
    <row r="40" spans="2:4" s="1" customFormat="1" x14ac:dyDescent="0.25">
      <c r="B40" s="29" t="s">
        <v>54</v>
      </c>
      <c r="C40" s="11">
        <v>272921.08598000003</v>
      </c>
      <c r="D40" s="11">
        <v>272921.08598000003</v>
      </c>
    </row>
    <row r="41" spans="2:4" s="1" customFormat="1" x14ac:dyDescent="0.25">
      <c r="B41" s="29" t="s">
        <v>55</v>
      </c>
      <c r="C41" s="11">
        <v>-149543.32391000001</v>
      </c>
      <c r="D41" s="11">
        <v>-97262.536129999993</v>
      </c>
    </row>
    <row r="42" spans="2:4" s="1" customFormat="1" x14ac:dyDescent="0.25">
      <c r="B42" s="29" t="s">
        <v>56</v>
      </c>
      <c r="C42" s="11">
        <v>-10122.826150000001</v>
      </c>
      <c r="D42" s="11">
        <v>-43765.438880000002</v>
      </c>
    </row>
    <row r="43" spans="2:4" s="1" customFormat="1" x14ac:dyDescent="0.25">
      <c r="B43" s="31" t="s">
        <v>57</v>
      </c>
      <c r="C43" s="14">
        <v>133175.61523999998</v>
      </c>
      <c r="D43" s="14">
        <v>151813.79029</v>
      </c>
    </row>
    <row r="44" spans="2:4" s="1" customFormat="1" x14ac:dyDescent="0.25">
      <c r="B44" s="29" t="s">
        <v>58</v>
      </c>
      <c r="C44" s="11">
        <v>317918.91973999998</v>
      </c>
      <c r="D44" s="11">
        <v>245298</v>
      </c>
    </row>
    <row r="45" spans="2:4" s="1" customFormat="1" x14ac:dyDescent="0.25">
      <c r="B45" s="29" t="s">
        <v>59</v>
      </c>
      <c r="C45" s="11">
        <v>193604.95877</v>
      </c>
      <c r="D45" s="11">
        <v>198681.72668000002</v>
      </c>
    </row>
    <row r="46" spans="2:4" s="1" customFormat="1" x14ac:dyDescent="0.25">
      <c r="B46" s="31" t="s">
        <v>60</v>
      </c>
      <c r="C46" s="14">
        <v>644700.49375000002</v>
      </c>
      <c r="D46" s="14">
        <v>595794.25367000001</v>
      </c>
    </row>
    <row r="47" spans="2:4" s="1" customFormat="1" x14ac:dyDescent="0.25">
      <c r="B47" s="29" t="s">
        <v>61</v>
      </c>
      <c r="C47" s="11">
        <v>47772.281229999993</v>
      </c>
      <c r="D47" s="11">
        <v>45275.173689999996</v>
      </c>
    </row>
    <row r="48" spans="2:4" s="1" customFormat="1" x14ac:dyDescent="0.25">
      <c r="B48" s="31" t="s">
        <v>62</v>
      </c>
      <c r="C48" s="14">
        <v>692472.77497999999</v>
      </c>
      <c r="D48" s="14">
        <v>641069.42735999997</v>
      </c>
    </row>
    <row r="49" spans="2:4" s="1" customFormat="1" x14ac:dyDescent="0.25">
      <c r="B49" s="29"/>
      <c r="C49" s="11"/>
      <c r="D49" s="11"/>
    </row>
    <row r="50" spans="2:4" s="1" customFormat="1" x14ac:dyDescent="0.25">
      <c r="B50" s="29" t="s">
        <v>63</v>
      </c>
      <c r="C50" s="11"/>
      <c r="D50" s="11"/>
    </row>
    <row r="51" spans="2:4" s="1" customFormat="1" x14ac:dyDescent="0.25">
      <c r="B51" s="29" t="s">
        <v>64</v>
      </c>
      <c r="C51" s="11">
        <v>412585.92580999999</v>
      </c>
      <c r="D51" s="11">
        <v>397869.26036000001</v>
      </c>
    </row>
    <row r="52" spans="2:4" s="1" customFormat="1" x14ac:dyDescent="0.25">
      <c r="B52" s="29" t="s">
        <v>65</v>
      </c>
      <c r="C52" s="11">
        <v>12013.861429999999</v>
      </c>
      <c r="D52" s="11">
        <v>11161.017099999999</v>
      </c>
    </row>
    <row r="53" spans="2:4" s="1" customFormat="1" x14ac:dyDescent="0.25">
      <c r="B53" s="29" t="s">
        <v>66</v>
      </c>
      <c r="C53" s="11">
        <v>68547.891430000003</v>
      </c>
      <c r="D53" s="11">
        <v>60841.942659999993</v>
      </c>
    </row>
    <row r="54" spans="2:4" s="1" customFormat="1" x14ac:dyDescent="0.25">
      <c r="B54" s="29" t="s">
        <v>67</v>
      </c>
      <c r="C54" s="11">
        <v>11438.676599999999</v>
      </c>
      <c r="D54" s="11">
        <v>12583.021909999999</v>
      </c>
    </row>
    <row r="55" spans="2:4" s="1" customFormat="1" x14ac:dyDescent="0.25">
      <c r="B55" s="29" t="s">
        <v>68</v>
      </c>
      <c r="C55" s="11">
        <v>226867.73822</v>
      </c>
      <c r="D55" s="11">
        <v>178415.77099000002</v>
      </c>
    </row>
    <row r="56" spans="2:4" s="1" customFormat="1" x14ac:dyDescent="0.25">
      <c r="B56" s="29" t="s">
        <v>69</v>
      </c>
      <c r="C56" s="11">
        <v>2391.9829799999998</v>
      </c>
      <c r="D56" s="11">
        <v>6104.3261399999992</v>
      </c>
    </row>
    <row r="57" spans="2:4" s="1" customFormat="1" x14ac:dyDescent="0.25">
      <c r="B57" s="29" t="s">
        <v>70</v>
      </c>
      <c r="C57" s="11">
        <v>230994.44449000002</v>
      </c>
      <c r="D57" s="11">
        <v>234460.58143000002</v>
      </c>
    </row>
    <row r="58" spans="2:4" s="1" customFormat="1" x14ac:dyDescent="0.25">
      <c r="B58" s="29" t="s">
        <v>71</v>
      </c>
      <c r="C58" s="11">
        <v>87328.008400000006</v>
      </c>
      <c r="D58" s="11">
        <v>108134.79489</v>
      </c>
    </row>
    <row r="59" spans="2:4" s="1" customFormat="1" x14ac:dyDescent="0.25">
      <c r="B59" s="31" t="s">
        <v>72</v>
      </c>
      <c r="C59" s="14">
        <v>1052168.52936</v>
      </c>
      <c r="D59" s="14">
        <v>1009570.7154800001</v>
      </c>
    </row>
    <row r="60" spans="2:4" s="1" customFormat="1" x14ac:dyDescent="0.25">
      <c r="B60" s="29"/>
      <c r="C60" s="11"/>
      <c r="D60" s="11"/>
    </row>
    <row r="61" spans="2:4" s="1" customFormat="1" x14ac:dyDescent="0.25">
      <c r="B61" s="29" t="s">
        <v>73</v>
      </c>
      <c r="C61" s="11"/>
      <c r="D61" s="11"/>
    </row>
    <row r="62" spans="2:4" s="1" customFormat="1" x14ac:dyDescent="0.25">
      <c r="B62" s="29" t="s">
        <v>74</v>
      </c>
      <c r="C62" s="11">
        <v>190461.43400000001</v>
      </c>
      <c r="D62" s="11">
        <v>99023.327160000001</v>
      </c>
    </row>
    <row r="63" spans="2:4" s="1" customFormat="1" x14ac:dyDescent="0.25">
      <c r="B63" s="29" t="s">
        <v>75</v>
      </c>
      <c r="C63" s="11">
        <v>27614.200860000001</v>
      </c>
      <c r="D63" s="11">
        <v>28460.01413</v>
      </c>
    </row>
    <row r="64" spans="2:4" s="1" customFormat="1" x14ac:dyDescent="0.25">
      <c r="B64" s="29" t="s">
        <v>76</v>
      </c>
      <c r="C64" s="11">
        <v>48983.822919999999</v>
      </c>
      <c r="D64" s="11">
        <v>63084.796590000005</v>
      </c>
    </row>
    <row r="65" spans="2:4" s="1" customFormat="1" x14ac:dyDescent="0.25">
      <c r="B65" s="29" t="s">
        <v>77</v>
      </c>
      <c r="C65" s="11">
        <v>197281.61819000001</v>
      </c>
      <c r="D65" s="11">
        <v>140821.94141</v>
      </c>
    </row>
    <row r="66" spans="2:4" s="1" customFormat="1" x14ac:dyDescent="0.25">
      <c r="B66" s="29" t="s">
        <v>78</v>
      </c>
      <c r="C66" s="11">
        <v>5874.0435099999995</v>
      </c>
      <c r="D66" s="11">
        <v>15381.085529999998</v>
      </c>
    </row>
    <row r="67" spans="2:4" s="1" customFormat="1" x14ac:dyDescent="0.25">
      <c r="B67" s="29" t="s">
        <v>79</v>
      </c>
      <c r="C67" s="11">
        <v>246083.30955999999</v>
      </c>
      <c r="D67" s="11">
        <v>185172.31263</v>
      </c>
    </row>
    <row r="68" spans="2:4" s="1" customFormat="1" x14ac:dyDescent="0.25">
      <c r="B68" s="29" t="s">
        <v>80</v>
      </c>
      <c r="C68" s="11">
        <v>676009.68689000001</v>
      </c>
      <c r="D68" s="11">
        <v>901913.74596000009</v>
      </c>
    </row>
    <row r="69" spans="2:4" s="1" customFormat="1" x14ac:dyDescent="0.25">
      <c r="B69" s="29" t="s">
        <v>81</v>
      </c>
      <c r="C69" s="11">
        <v>746334.85314999998</v>
      </c>
      <c r="D69" s="11">
        <v>396656.45145999995</v>
      </c>
    </row>
    <row r="70" spans="2:4" s="1" customFormat="1" x14ac:dyDescent="0.25">
      <c r="B70" s="29" t="s">
        <v>82</v>
      </c>
      <c r="C70" s="11">
        <v>3947196.13368</v>
      </c>
      <c r="D70" s="11">
        <v>3497336.54379</v>
      </c>
    </row>
    <row r="71" spans="2:4" s="1" customFormat="1" x14ac:dyDescent="0.25">
      <c r="B71" s="29" t="s">
        <v>83</v>
      </c>
      <c r="C71" s="11">
        <v>415650.73452999996</v>
      </c>
      <c r="D71" s="11">
        <v>430791.94050999999</v>
      </c>
    </row>
    <row r="72" spans="2:4" s="1" customFormat="1" x14ac:dyDescent="0.25">
      <c r="B72" s="31" t="s">
        <v>84</v>
      </c>
      <c r="C72" s="14">
        <v>6501489.8372900002</v>
      </c>
      <c r="D72" s="14">
        <v>5758642.1591699999</v>
      </c>
    </row>
    <row r="73" spans="2:4" s="1" customFormat="1" ht="22.5" x14ac:dyDescent="0.25">
      <c r="B73" s="36" t="s">
        <v>85</v>
      </c>
      <c r="C73" s="11">
        <v>0</v>
      </c>
      <c r="D73" s="11">
        <v>0</v>
      </c>
    </row>
    <row r="74" spans="2:4" s="1" customFormat="1" x14ac:dyDescent="0.25">
      <c r="B74" s="31" t="s">
        <v>86</v>
      </c>
      <c r="C74" s="14">
        <v>8246131.1416300004</v>
      </c>
      <c r="D74" s="14">
        <v>7409282.3020099998</v>
      </c>
    </row>
    <row r="75" spans="2:4" s="1" customFormat="1" x14ac:dyDescent="0.25">
      <c r="B75" s="23"/>
      <c r="C75" s="37"/>
      <c r="D75" s="37"/>
    </row>
    <row r="76" spans="2:4" s="1" customFormat="1" x14ac:dyDescent="0.25"/>
    <row r="77" spans="2:4" s="1" customFormat="1" x14ac:dyDescent="0.25"/>
    <row r="78" spans="2:4" s="1" customFormat="1" x14ac:dyDescent="0.25"/>
    <row r="79" spans="2:4" s="1" customFormat="1" x14ac:dyDescent="0.25"/>
    <row r="80" spans="2:4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1F60-DAE3-4EE7-8FBD-F112301E5FBA}">
  <sheetPr>
    <pageSetUpPr fitToPage="1"/>
  </sheetPr>
  <dimension ref="B2:E66"/>
  <sheetViews>
    <sheetView showGridLines="0" view="pageBreakPreview" zoomScale="110" zoomScaleNormal="130" zoomScaleSheetLayoutView="110" workbookViewId="0"/>
  </sheetViews>
  <sheetFormatPr defaultColWidth="8.85546875" defaultRowHeight="15" x14ac:dyDescent="0.25"/>
  <cols>
    <col min="1" max="1" width="3.28515625" style="39" customWidth="1"/>
    <col min="2" max="2" width="59.85546875" style="39" customWidth="1"/>
    <col min="3" max="4" width="15.42578125" style="39" customWidth="1"/>
    <col min="5" max="5" width="1.85546875" style="39" customWidth="1"/>
    <col min="6" max="16384" width="8.85546875" style="39"/>
  </cols>
  <sheetData>
    <row r="2" spans="2:5" x14ac:dyDescent="0.25">
      <c r="B2" s="38" t="s">
        <v>134</v>
      </c>
    </row>
    <row r="3" spans="2:5" x14ac:dyDescent="0.25">
      <c r="B3" s="38" t="s">
        <v>87</v>
      </c>
    </row>
    <row r="5" spans="2:5" ht="28.5" customHeight="1" x14ac:dyDescent="0.25">
      <c r="B5" s="41" t="s">
        <v>88</v>
      </c>
      <c r="C5" s="42" t="s">
        <v>135</v>
      </c>
      <c r="D5" s="42" t="s">
        <v>89</v>
      </c>
      <c r="E5" s="40"/>
    </row>
    <row r="6" spans="2:5" s="46" customFormat="1" ht="7.5" customHeight="1" x14ac:dyDescent="0.15">
      <c r="B6" s="43"/>
      <c r="C6" s="44"/>
      <c r="D6" s="43"/>
      <c r="E6" s="45"/>
    </row>
    <row r="7" spans="2:5" s="50" customFormat="1" ht="11.25" customHeight="1" x14ac:dyDescent="0.15">
      <c r="B7" s="47" t="s">
        <v>90</v>
      </c>
      <c r="C7" s="48">
        <v>1153778.7211800001</v>
      </c>
      <c r="D7" s="48">
        <v>917371.55161000008</v>
      </c>
      <c r="E7" s="49"/>
    </row>
    <row r="8" spans="2:5" s="46" customFormat="1" ht="7.5" customHeight="1" x14ac:dyDescent="0.15">
      <c r="B8" s="43"/>
      <c r="C8" s="51"/>
      <c r="D8" s="51"/>
      <c r="E8" s="45"/>
    </row>
    <row r="9" spans="2:5" s="50" customFormat="1" ht="10.5" customHeight="1" x14ac:dyDescent="0.15">
      <c r="B9" s="52" t="s">
        <v>91</v>
      </c>
      <c r="C9" s="53"/>
      <c r="D9" s="53"/>
      <c r="E9" s="54"/>
    </row>
    <row r="10" spans="2:5" s="46" customFormat="1" ht="7.5" customHeight="1" x14ac:dyDescent="0.15">
      <c r="B10" s="43"/>
      <c r="C10" s="51"/>
      <c r="D10" s="51"/>
      <c r="E10" s="45"/>
    </row>
    <row r="11" spans="2:5" s="50" customFormat="1" ht="10.5" customHeight="1" x14ac:dyDescent="0.15">
      <c r="B11" s="52" t="s">
        <v>92</v>
      </c>
      <c r="C11" s="55">
        <v>204846.08307999987</v>
      </c>
      <c r="D11" s="55">
        <v>144503.84549000068</v>
      </c>
      <c r="E11" s="54"/>
    </row>
    <row r="12" spans="2:5" s="46" customFormat="1" ht="7.5" customHeight="1" x14ac:dyDescent="0.15">
      <c r="B12" s="43"/>
      <c r="C12" s="51"/>
      <c r="D12" s="51"/>
      <c r="E12" s="45"/>
    </row>
    <row r="13" spans="2:5" s="50" customFormat="1" ht="10.5" customHeight="1" x14ac:dyDescent="0.15">
      <c r="B13" s="52" t="s">
        <v>93</v>
      </c>
      <c r="C13" s="53"/>
      <c r="D13" s="53"/>
      <c r="E13" s="54"/>
    </row>
    <row r="14" spans="2:5" s="46" customFormat="1" ht="7.5" customHeight="1" x14ac:dyDescent="0.15">
      <c r="B14" s="43"/>
      <c r="C14" s="51"/>
      <c r="D14" s="51"/>
      <c r="E14" s="45"/>
    </row>
    <row r="15" spans="2:5" s="59" customFormat="1" ht="10.5" customHeight="1" x14ac:dyDescent="0.15">
      <c r="B15" s="56" t="s">
        <v>94</v>
      </c>
      <c r="C15" s="57">
        <v>19374.849059999997</v>
      </c>
      <c r="D15" s="57">
        <v>16416.669819999999</v>
      </c>
      <c r="E15" s="58"/>
    </row>
    <row r="16" spans="2:5" s="59" customFormat="1" ht="10.5" customHeight="1" x14ac:dyDescent="0.15">
      <c r="B16" s="56" t="s">
        <v>95</v>
      </c>
      <c r="C16" s="57">
        <v>6284.2299800000001</v>
      </c>
      <c r="D16" s="57">
        <v>5372.9017699999995</v>
      </c>
      <c r="E16" s="58"/>
    </row>
    <row r="17" spans="2:5" s="59" customFormat="1" ht="10.5" customHeight="1" x14ac:dyDescent="0.15">
      <c r="B17" s="56" t="s">
        <v>96</v>
      </c>
      <c r="C17" s="57">
        <v>23140.643670000001</v>
      </c>
      <c r="D17" s="57">
        <v>22032.526449999998</v>
      </c>
      <c r="E17" s="58"/>
    </row>
    <row r="18" spans="2:5" s="59" customFormat="1" ht="10.5" customHeight="1" x14ac:dyDescent="0.15">
      <c r="B18" s="56" t="s">
        <v>137</v>
      </c>
      <c r="C18" s="57">
        <v>468.32461000000001</v>
      </c>
      <c r="D18" s="57">
        <v>1524.8940700000001</v>
      </c>
      <c r="E18" s="58"/>
    </row>
    <row r="19" spans="2:5" s="59" customFormat="1" ht="10.5" customHeight="1" x14ac:dyDescent="0.15">
      <c r="B19" s="56" t="s">
        <v>97</v>
      </c>
      <c r="C19" s="57">
        <v>1873.8328199999999</v>
      </c>
      <c r="D19" s="57">
        <v>979.38250999999991</v>
      </c>
      <c r="E19" s="58"/>
    </row>
    <row r="20" spans="2:5" s="59" customFormat="1" ht="10.5" customHeight="1" x14ac:dyDescent="0.15">
      <c r="B20" s="56" t="s">
        <v>98</v>
      </c>
      <c r="C20" s="57">
        <v>69524.01675000001</v>
      </c>
      <c r="D20" s="57">
        <v>55114.311480000004</v>
      </c>
      <c r="E20" s="58"/>
    </row>
    <row r="21" spans="2:5" s="59" customFormat="1" ht="10.5" customHeight="1" x14ac:dyDescent="0.15">
      <c r="B21" s="56" t="s">
        <v>99</v>
      </c>
      <c r="C21" s="57">
        <v>-63170.915760000004</v>
      </c>
      <c r="D21" s="57">
        <v>-48358.567470000002</v>
      </c>
      <c r="E21" s="58"/>
    </row>
    <row r="22" spans="2:5" s="59" customFormat="1" ht="10.5" customHeight="1" x14ac:dyDescent="0.15">
      <c r="B22" s="56" t="s">
        <v>100</v>
      </c>
      <c r="C22" s="57">
        <v>95802.987990000009</v>
      </c>
      <c r="D22" s="57">
        <v>71197.767220000009</v>
      </c>
      <c r="E22" s="58"/>
    </row>
    <row r="23" spans="2:5" s="59" customFormat="1" ht="10.5" customHeight="1" x14ac:dyDescent="0.15">
      <c r="B23" s="56" t="s">
        <v>101</v>
      </c>
      <c r="C23" s="57">
        <v>-154.42114000000004</v>
      </c>
      <c r="D23" s="57">
        <v>-108.31359000000003</v>
      </c>
      <c r="E23" s="58"/>
    </row>
    <row r="24" spans="2:5" s="46" customFormat="1" ht="7.5" customHeight="1" x14ac:dyDescent="0.15">
      <c r="B24" s="43"/>
      <c r="C24" s="51"/>
      <c r="D24" s="51"/>
      <c r="E24" s="45"/>
    </row>
    <row r="25" spans="2:5" s="59" customFormat="1" ht="10.5" customHeight="1" x14ac:dyDescent="0.15">
      <c r="B25" s="56" t="s">
        <v>102</v>
      </c>
      <c r="C25" s="57">
        <v>15269.665939999977</v>
      </c>
      <c r="D25" s="57">
        <v>-220752.09683000005</v>
      </c>
      <c r="E25" s="58"/>
    </row>
    <row r="26" spans="2:5" s="59" customFormat="1" ht="10.5" customHeight="1" x14ac:dyDescent="0.15">
      <c r="B26" s="56" t="s">
        <v>103</v>
      </c>
      <c r="C26" s="57">
        <v>-236050.68476000009</v>
      </c>
      <c r="D26" s="57">
        <v>103280.01066056898</v>
      </c>
      <c r="E26" s="58"/>
    </row>
    <row r="27" spans="2:5" s="59" customFormat="1" ht="10.5" customHeight="1" x14ac:dyDescent="0.15">
      <c r="B27" s="56" t="s">
        <v>104</v>
      </c>
      <c r="C27" s="57">
        <v>-423957.31057526282</v>
      </c>
      <c r="D27" s="57">
        <v>-52828.022552098715</v>
      </c>
      <c r="E27" s="58"/>
    </row>
    <row r="28" spans="2:5" s="59" customFormat="1" ht="10.5" customHeight="1" x14ac:dyDescent="0.15">
      <c r="B28" s="56" t="s">
        <v>105</v>
      </c>
      <c r="C28" s="57">
        <v>33617.182390000009</v>
      </c>
      <c r="D28" s="57">
        <v>18332.125023880366</v>
      </c>
      <c r="E28" s="58"/>
    </row>
    <row r="29" spans="2:5" s="59" customFormat="1" ht="10.5" customHeight="1" x14ac:dyDescent="0.15">
      <c r="B29" s="56" t="s">
        <v>106</v>
      </c>
      <c r="C29" s="57">
        <v>-78772.3449979</v>
      </c>
      <c r="D29" s="57">
        <v>-25683.018716870381</v>
      </c>
      <c r="E29" s="58"/>
    </row>
    <row r="30" spans="2:5" s="59" customFormat="1" ht="10.5" customHeight="1" x14ac:dyDescent="0.15">
      <c r="B30" s="56" t="s">
        <v>107</v>
      </c>
      <c r="C30" s="57">
        <v>246294.5308200008</v>
      </c>
      <c r="D30" s="57">
        <v>454603.6213429842</v>
      </c>
      <c r="E30" s="58"/>
    </row>
    <row r="31" spans="2:5" s="59" customFormat="1" ht="10.5" customHeight="1" x14ac:dyDescent="0.15">
      <c r="B31" s="56" t="s">
        <v>108</v>
      </c>
      <c r="C31" s="57">
        <v>349678.40169000241</v>
      </c>
      <c r="D31" s="57">
        <v>-344170.69965607434</v>
      </c>
      <c r="E31" s="58"/>
    </row>
    <row r="32" spans="2:5" s="59" customFormat="1" ht="10.5" customHeight="1" x14ac:dyDescent="0.15">
      <c r="B32" s="56" t="s">
        <v>109</v>
      </c>
      <c r="C32" s="57">
        <v>43018.723994141168</v>
      </c>
      <c r="D32" s="57">
        <v>47033.156933999999</v>
      </c>
      <c r="E32" s="58"/>
    </row>
    <row r="33" spans="2:5" s="59" customFormat="1" ht="10.5" customHeight="1" x14ac:dyDescent="0.15">
      <c r="B33" s="56" t="s">
        <v>110</v>
      </c>
      <c r="C33" s="57">
        <v>-98373.293294736839</v>
      </c>
      <c r="D33" s="57">
        <v>-36121.535448848132</v>
      </c>
      <c r="E33" s="58"/>
    </row>
    <row r="34" spans="2:5" s="50" customFormat="1" ht="10.5" customHeight="1" x14ac:dyDescent="0.15">
      <c r="B34" s="47" t="s">
        <v>111</v>
      </c>
      <c r="C34" s="48">
        <v>208713.50226624453</v>
      </c>
      <c r="D34" s="48">
        <v>211306.34025391066</v>
      </c>
      <c r="E34" s="49"/>
    </row>
    <row r="35" spans="2:5" s="46" customFormat="1" ht="7.5" customHeight="1" x14ac:dyDescent="0.15">
      <c r="B35" s="43"/>
      <c r="C35" s="51"/>
      <c r="D35" s="51"/>
      <c r="E35" s="45"/>
    </row>
    <row r="36" spans="2:5" s="50" customFormat="1" ht="10.5" customHeight="1" x14ac:dyDescent="0.15">
      <c r="B36" s="52" t="s">
        <v>112</v>
      </c>
      <c r="C36" s="53"/>
      <c r="D36" s="53"/>
      <c r="E36" s="54"/>
    </row>
    <row r="37" spans="2:5" s="59" customFormat="1" ht="10.5" customHeight="1" x14ac:dyDescent="0.15">
      <c r="B37" s="60" t="s">
        <v>113</v>
      </c>
      <c r="C37" s="57">
        <v>-6779.7720199999931</v>
      </c>
      <c r="D37" s="57">
        <v>-6704.1238943188755</v>
      </c>
      <c r="E37" s="58"/>
    </row>
    <row r="38" spans="2:5" s="59" customFormat="1" ht="10.5" customHeight="1" x14ac:dyDescent="0.15">
      <c r="B38" s="60" t="s">
        <v>114</v>
      </c>
      <c r="C38" s="57">
        <v>-42338.497849999971</v>
      </c>
      <c r="D38" s="57">
        <v>-16291.872912965868</v>
      </c>
      <c r="E38" s="58"/>
    </row>
    <row r="39" spans="2:5" s="59" customFormat="1" ht="10.5" customHeight="1" x14ac:dyDescent="0.15">
      <c r="B39" s="60" t="s">
        <v>115</v>
      </c>
      <c r="C39" s="57">
        <v>1465.9850200000001</v>
      </c>
      <c r="D39" s="57">
        <v>0</v>
      </c>
      <c r="E39" s="58"/>
    </row>
    <row r="40" spans="2:5" s="59" customFormat="1" ht="10.5" customHeight="1" x14ac:dyDescent="0.15">
      <c r="B40" s="60" t="s">
        <v>116</v>
      </c>
      <c r="C40" s="57">
        <v>0</v>
      </c>
      <c r="D40" s="57">
        <v>0</v>
      </c>
      <c r="E40" s="58"/>
    </row>
    <row r="41" spans="2:5" s="59" customFormat="1" ht="10.5" customHeight="1" x14ac:dyDescent="0.15">
      <c r="B41" s="60" t="s">
        <v>117</v>
      </c>
      <c r="C41" s="57">
        <v>-3780.75396</v>
      </c>
      <c r="D41" s="57">
        <v>-10823.225103506613</v>
      </c>
      <c r="E41" s="58"/>
    </row>
    <row r="42" spans="2:5" s="50" customFormat="1" ht="10.5" customHeight="1" x14ac:dyDescent="0.15">
      <c r="B42" s="47" t="s">
        <v>118</v>
      </c>
      <c r="C42" s="48">
        <v>-51432.884779999855</v>
      </c>
      <c r="D42" s="48">
        <v>-33818.694845329126</v>
      </c>
      <c r="E42" s="49"/>
    </row>
    <row r="43" spans="2:5" s="46" customFormat="1" ht="7.5" customHeight="1" x14ac:dyDescent="0.15">
      <c r="B43" s="43"/>
      <c r="C43" s="51"/>
      <c r="D43" s="51"/>
      <c r="E43" s="45"/>
    </row>
    <row r="44" spans="2:5" s="50" customFormat="1" ht="10.5" customHeight="1" x14ac:dyDescent="0.15">
      <c r="B44" s="52" t="s">
        <v>119</v>
      </c>
      <c r="C44" s="53"/>
      <c r="D44" s="53"/>
      <c r="E44" s="54"/>
    </row>
    <row r="45" spans="2:5" s="59" customFormat="1" ht="10.5" customHeight="1" x14ac:dyDescent="0.15">
      <c r="B45" s="60" t="s">
        <v>120</v>
      </c>
      <c r="C45" s="57">
        <v>-22304.979499999954</v>
      </c>
      <c r="D45" s="57">
        <v>-20174.793500000025</v>
      </c>
      <c r="E45" s="58"/>
    </row>
    <row r="46" spans="2:5" s="59" customFormat="1" ht="10.5" customHeight="1" x14ac:dyDescent="0.15">
      <c r="B46" s="60" t="s">
        <v>121</v>
      </c>
      <c r="C46" s="57">
        <v>-4335.2201999999997</v>
      </c>
      <c r="D46" s="57">
        <v>-4317.1339200000002</v>
      </c>
      <c r="E46" s="58"/>
    </row>
    <row r="47" spans="2:5" s="59" customFormat="1" ht="10.5" customHeight="1" x14ac:dyDescent="0.15">
      <c r="B47" s="60" t="s">
        <v>122</v>
      </c>
      <c r="C47" s="57">
        <v>-5520.4257400000452</v>
      </c>
      <c r="D47" s="57">
        <v>-63780.643340058006</v>
      </c>
      <c r="E47" s="58"/>
    </row>
    <row r="48" spans="2:5" s="59" customFormat="1" ht="10.5" customHeight="1" x14ac:dyDescent="0.15">
      <c r="B48" s="60" t="s">
        <v>123</v>
      </c>
      <c r="C48" s="57">
        <v>-4072.4772200000007</v>
      </c>
      <c r="D48" s="57">
        <v>-228545.92427000002</v>
      </c>
      <c r="E48" s="58"/>
    </row>
    <row r="49" spans="2:5" s="59" customFormat="1" ht="10.5" customHeight="1" x14ac:dyDescent="0.15">
      <c r="B49" s="60" t="s">
        <v>124</v>
      </c>
      <c r="C49" s="57">
        <v>63360.262339999994</v>
      </c>
      <c r="D49" s="57">
        <v>198346.30527000001</v>
      </c>
      <c r="E49" s="58"/>
    </row>
    <row r="50" spans="2:5" s="59" customFormat="1" ht="10.5" customHeight="1" x14ac:dyDescent="0.15">
      <c r="B50" s="60" t="s">
        <v>125</v>
      </c>
      <c r="C50" s="57">
        <v>78200</v>
      </c>
      <c r="D50" s="57">
        <v>128399.58748000003</v>
      </c>
      <c r="E50" s="58"/>
    </row>
    <row r="51" spans="2:5" s="59" customFormat="1" ht="10.5" customHeight="1" x14ac:dyDescent="0.15">
      <c r="B51" s="60" t="s">
        <v>126</v>
      </c>
      <c r="C51" s="57">
        <v>-11104.688849999988</v>
      </c>
      <c r="D51" s="57">
        <v>25044.100249908945</v>
      </c>
      <c r="E51" s="58"/>
    </row>
    <row r="52" spans="2:5" s="59" customFormat="1" ht="10.5" customHeight="1" x14ac:dyDescent="0.15">
      <c r="B52" s="60" t="s">
        <v>127</v>
      </c>
      <c r="C52" s="57">
        <v>-120027.53859</v>
      </c>
      <c r="D52" s="57">
        <v>-71233.66949</v>
      </c>
      <c r="E52" s="58"/>
    </row>
    <row r="53" spans="2:5" s="59" customFormat="1" ht="10.5" customHeight="1" x14ac:dyDescent="0.15">
      <c r="B53" s="60" t="s">
        <v>128</v>
      </c>
      <c r="C53" s="57">
        <v>-63349.887045930001</v>
      </c>
      <c r="D53" s="57">
        <v>-47310.338799999998</v>
      </c>
      <c r="E53" s="58"/>
    </row>
    <row r="54" spans="2:5" s="50" customFormat="1" ht="10.5" customHeight="1" x14ac:dyDescent="0.15">
      <c r="B54" s="47" t="s">
        <v>129</v>
      </c>
      <c r="C54" s="48">
        <v>-89154.95480593</v>
      </c>
      <c r="D54" s="48">
        <v>-83572.5103201491</v>
      </c>
      <c r="E54" s="49"/>
    </row>
    <row r="55" spans="2:5" s="46" customFormat="1" ht="7.5" customHeight="1" x14ac:dyDescent="0.15">
      <c r="B55" s="43"/>
      <c r="C55" s="51"/>
      <c r="D55" s="51"/>
      <c r="E55" s="45"/>
    </row>
    <row r="56" spans="2:5" s="50" customFormat="1" ht="15" customHeight="1" x14ac:dyDescent="0.15">
      <c r="B56" s="61" t="s">
        <v>130</v>
      </c>
      <c r="C56" s="48">
        <v>68124.462680314682</v>
      </c>
      <c r="D56" s="48">
        <v>93915.135088432435</v>
      </c>
      <c r="E56" s="49"/>
    </row>
    <row r="57" spans="2:5" s="46" customFormat="1" ht="7.5" customHeight="1" x14ac:dyDescent="0.15">
      <c r="B57" s="43"/>
      <c r="C57" s="51"/>
      <c r="D57" s="51"/>
      <c r="E57" s="45"/>
    </row>
    <row r="58" spans="2:5" s="50" customFormat="1" ht="10.5" customHeight="1" x14ac:dyDescent="0.15">
      <c r="B58" s="47" t="s">
        <v>131</v>
      </c>
      <c r="C58" s="48">
        <v>1221903.1838603148</v>
      </c>
      <c r="D58" s="48">
        <v>1011286.6866984325</v>
      </c>
      <c r="E58" s="49"/>
    </row>
    <row r="59" spans="2:5" s="46" customFormat="1" ht="7.5" customHeight="1" x14ac:dyDescent="0.15">
      <c r="B59" s="43"/>
      <c r="C59" s="51"/>
      <c r="D59" s="51"/>
      <c r="E59" s="45"/>
    </row>
    <row r="60" spans="2:5" s="59" customFormat="1" ht="10.5" customHeight="1" x14ac:dyDescent="0.15">
      <c r="B60" s="60" t="s">
        <v>132</v>
      </c>
      <c r="C60" s="57">
        <v>0</v>
      </c>
      <c r="D60" s="57">
        <v>883.37583000000006</v>
      </c>
      <c r="E60" s="58"/>
    </row>
    <row r="61" spans="2:5" s="46" customFormat="1" ht="7.5" customHeight="1" x14ac:dyDescent="0.15">
      <c r="B61" s="43"/>
      <c r="C61" s="51"/>
      <c r="D61" s="51"/>
      <c r="E61" s="45"/>
    </row>
    <row r="62" spans="2:5" s="50" customFormat="1" ht="21" customHeight="1" x14ac:dyDescent="0.15">
      <c r="B62" s="61" t="s">
        <v>133</v>
      </c>
      <c r="C62" s="48">
        <v>1221903.1838603148</v>
      </c>
      <c r="D62" s="48">
        <v>1010402.3108684325</v>
      </c>
      <c r="E62" s="49"/>
    </row>
    <row r="66" spans="3:3" x14ac:dyDescent="0.25">
      <c r="C66" s="62"/>
    </row>
  </sheetData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4" ma:contentTypeDescription="Create a new document." ma:contentTypeScope="" ma:versionID="ad0e695a10837a82391cebd5cc38c226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c568f59a1a0624bd246accb1726a744f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da51a1-387d-4774-aa94-64c54c672d90" xsi:nil="true"/>
    <lcf76f155ced4ddcb4097134ff3c332f xmlns="dc494495-f5fa-434e-8933-e487039f53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482444-3D93-4A8B-BBE6-04840DC89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275AC5-2D20-48AE-9B7D-946D4DD34C75}"/>
</file>

<file path=customXml/itemProps3.xml><?xml version="1.0" encoding="utf-8"?>
<ds:datastoreItem xmlns:ds="http://schemas.openxmlformats.org/officeDocument/2006/customXml" ds:itemID="{0DEF1241-C940-454B-9269-CBD095F5A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 30-09-2025 per CS</vt:lpstr>
      <vt:lpstr>SP 30-09-2025 per CS</vt:lpstr>
      <vt:lpstr>Rendiconto Fin 30-09-25 CS</vt:lpstr>
      <vt:lpstr>'CE 30-09-2025 per CS'!Print_Area</vt:lpstr>
      <vt:lpstr>'Rendiconto Fin 30-09-25 CS'!Print_Area</vt:lpstr>
      <vt:lpstr>'SP 30-09-2025 per 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Sambusiti Nicolo'</cp:lastModifiedBy>
  <dcterms:created xsi:type="dcterms:W3CDTF">2024-10-23T14:10:04Z</dcterms:created>
  <dcterms:modified xsi:type="dcterms:W3CDTF">2025-10-23T08:37:11Z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2024-10-23T14:15:21Z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4d13cbb9-4129-4148-ac2e-c19c21736849</vt:lpwstr>
  </property>
  <property fmtid="{D5CDD505-2E9C-101B-9397-08002B2CF9AE}" pid="8" name="MSIP_Label_e18d9558-26a3-4f93-8788-04a494c05692_ContentBits">
    <vt:lpwstr>0</vt:lpwstr>
  </property>
  <property fmtid="{D5CDD505-2E9C-101B-9397-08002B2CF9AE}" pid="9" name="ContentTypeId">
    <vt:lpwstr>0x010100C8E4D0BB2CBE704A9084A91E63974F47</vt:lpwstr>
  </property>
</Properties>
</file>